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landisk-c50164\disk1\2022年度(令和4年度）\フォーマット\到着時提出書類\"/>
    </mc:Choice>
  </mc:AlternateContent>
  <xr:revisionPtr revIDLastSave="0" documentId="13_ncr:1_{637DE9A3-9A0C-40F1-91C2-F4C1DA17BCC6}" xr6:coauthVersionLast="47" xr6:coauthVersionMax="47" xr10:uidLastSave="{00000000-0000-0000-0000-000000000000}"/>
  <bookViews>
    <workbookView xWindow="7020" yWindow="120" windowWidth="18300" windowHeight="15465" xr2:uid="{00000000-000D-0000-FFFF-FFFF00000000}"/>
  </bookViews>
  <sheets>
    <sheet name="到着時の人数確認書（日帰り・宿泊用）" sheetId="3" r:id="rId1"/>
    <sheet name="記入例）到着時の人数確認書（日帰り・宿泊用）" sheetId="5" r:id="rId2"/>
  </sheets>
  <definedNames>
    <definedName name="_xlnm.Print_Area" localSheetId="1">'記入例）到着時の人数確認書（日帰り・宿泊用）'!$A$1:$S$44</definedName>
    <definedName name="_xlnm.Print_Area" localSheetId="0">'到着時の人数確認書（日帰り・宿泊用）'!$A$1:$S$44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5" l="1"/>
  <c r="Q31" i="5"/>
  <c r="J31" i="5"/>
  <c r="Q18" i="5"/>
  <c r="M18" i="5"/>
  <c r="J18" i="5"/>
  <c r="J16" i="5"/>
  <c r="Q31" i="3"/>
  <c r="M31" i="3"/>
  <c r="J31" i="3"/>
  <c r="Q18" i="3"/>
  <c r="M18" i="3"/>
  <c r="J18" i="3"/>
  <c r="J16" i="3"/>
</calcChain>
</file>

<file path=xl/sharedStrings.xml><?xml version="1.0" encoding="utf-8"?>
<sst xmlns="http://schemas.openxmlformats.org/spreadsheetml/2006/main" count="277" uniqueCount="59">
  <si>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</si>
  <si>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</si>
  <si>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</si>
  <si>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団体名：</t>
    <rPh sb="0" eb="2">
      <t>ダンタイ</t>
    </rPh>
    <rPh sb="2" eb="3">
      <t>メイ</t>
    </rPh>
    <phoneticPr fontId="1"/>
  </si>
  <si>
    <t>代表者</t>
    <phoneticPr fontId="1"/>
  </si>
  <si>
    <t>（</t>
    <phoneticPr fontId="1"/>
  </si>
  <si>
    <t>）</t>
    <phoneticPr fontId="1"/>
  </si>
  <si>
    <t>１．日帰り利用</t>
    <rPh sb="2" eb="4">
      <t>ヒガエ</t>
    </rPh>
    <rPh sb="5" eb="7">
      <t>リヨウ</t>
    </rPh>
    <phoneticPr fontId="1"/>
  </si>
  <si>
    <t>利用期間</t>
    <rPh sb="0" eb="2">
      <t>リヨウ</t>
    </rPh>
    <rPh sb="2" eb="4">
      <t>キカン</t>
    </rPh>
    <phoneticPr fontId="1"/>
  </si>
  <si>
    <t>小学生未満</t>
    <rPh sb="0" eb="3">
      <t>ショウガクセイ</t>
    </rPh>
    <rPh sb="3" eb="5">
      <t>ミマン</t>
    </rPh>
    <phoneticPr fontId="1"/>
  </si>
  <si>
    <t>人</t>
    <rPh sb="0" eb="1">
      <t>ニン</t>
    </rPh>
    <phoneticPr fontId="1"/>
  </si>
  <si>
    <t>小学生</t>
    <rPh sb="0" eb="3">
      <t>ショウガクセイ</t>
    </rPh>
    <phoneticPr fontId="1"/>
  </si>
  <si>
    <t>大学生</t>
    <rPh sb="0" eb="3">
      <t>ダイガクセイ</t>
    </rPh>
    <phoneticPr fontId="1"/>
  </si>
  <si>
    <t>日～</t>
    <rPh sb="0" eb="1">
      <t>ヒ</t>
    </rPh>
    <phoneticPr fontId="1"/>
  </si>
  <si>
    <t>中学生</t>
    <rPh sb="0" eb="3">
      <t>チュウガクセイ</t>
    </rPh>
    <phoneticPr fontId="1"/>
  </si>
  <si>
    <t>成人</t>
    <rPh sb="0" eb="2">
      <t>セイジン</t>
    </rPh>
    <phoneticPr fontId="1"/>
  </si>
  <si>
    <t>高校生</t>
    <rPh sb="0" eb="3">
      <t>コウコウセイ</t>
    </rPh>
    <phoneticPr fontId="1"/>
  </si>
  <si>
    <t>６５歳以上</t>
    <rPh sb="2" eb="5">
      <t>サイイジョウ</t>
    </rPh>
    <phoneticPr fontId="1"/>
  </si>
  <si>
    <t>延べ利用人数</t>
    <rPh sb="0" eb="1">
      <t>ノ</t>
    </rPh>
    <rPh sb="2" eb="4">
      <t>リヨウ</t>
    </rPh>
    <rPh sb="4" eb="5">
      <t>ニン</t>
    </rPh>
    <rPh sb="5" eb="6">
      <t>スウ</t>
    </rPh>
    <phoneticPr fontId="1"/>
  </si>
  <si>
    <t>使用料金</t>
    <rPh sb="0" eb="2">
      <t>シヨウ</t>
    </rPh>
    <rPh sb="2" eb="4">
      <t>リョウキン</t>
    </rPh>
    <phoneticPr fontId="1"/>
  </si>
  <si>
    <t>無　　料</t>
    <rPh sb="0" eb="1">
      <t>ム</t>
    </rPh>
    <rPh sb="3" eb="4">
      <t>リョウ</t>
    </rPh>
    <phoneticPr fontId="1"/>
  </si>
  <si>
    <t>無　 料</t>
    <rPh sb="0" eb="1">
      <t>ム</t>
    </rPh>
    <rPh sb="3" eb="4">
      <t>リョウ</t>
    </rPh>
    <phoneticPr fontId="1"/>
  </si>
  <si>
    <t>100円×</t>
    <phoneticPr fontId="1"/>
  </si>
  <si>
    <t>円</t>
    <rPh sb="0" eb="1">
      <t>エン</t>
    </rPh>
    <phoneticPr fontId="1"/>
  </si>
  <si>
    <t>200円×</t>
    <phoneticPr fontId="1"/>
  </si>
  <si>
    <t>日帰り料金</t>
    <rPh sb="0" eb="2">
      <t>ヒガエ</t>
    </rPh>
    <phoneticPr fontId="1"/>
  </si>
  <si>
    <t>２．宿泊利用</t>
    <rPh sb="2" eb="4">
      <t>シュクハク</t>
    </rPh>
    <rPh sb="4" eb="6">
      <t>リヨウ</t>
    </rPh>
    <phoneticPr fontId="1"/>
  </si>
  <si>
    <t>１泊目</t>
    <rPh sb="1" eb="2">
      <t>ハク</t>
    </rPh>
    <rPh sb="2" eb="3">
      <t>メ</t>
    </rPh>
    <phoneticPr fontId="1"/>
  </si>
  <si>
    <t>２泊目</t>
    <rPh sb="1" eb="2">
      <t>ハク</t>
    </rPh>
    <rPh sb="2" eb="3">
      <t>メ</t>
    </rPh>
    <phoneticPr fontId="1"/>
  </si>
  <si>
    <t>３泊目</t>
    <rPh sb="1" eb="2">
      <t>ハク</t>
    </rPh>
    <rPh sb="2" eb="3">
      <t>メ</t>
    </rPh>
    <phoneticPr fontId="1"/>
  </si>
  <si>
    <t>※事務処理チェック欄</t>
    <rPh sb="1" eb="3">
      <t>ジム</t>
    </rPh>
    <rPh sb="3" eb="5">
      <t>ショリ</t>
    </rPh>
    <rPh sb="9" eb="10">
      <t>ラン</t>
    </rPh>
    <phoneticPr fontId="1"/>
  </si>
  <si>
    <t>宿泊料金</t>
    <phoneticPr fontId="1"/>
  </si>
  <si>
    <t>金額確認</t>
    <rPh sb="0" eb="2">
      <t>キンガク</t>
    </rPh>
    <rPh sb="2" eb="4">
      <t>カクニン</t>
    </rPh>
    <phoneticPr fontId="1"/>
  </si>
  <si>
    <t>：</t>
    <phoneticPr fontId="1"/>
  </si>
  <si>
    <t>現金</t>
    <rPh sb="0" eb="2">
      <t>ゲンキン</t>
    </rPh>
    <phoneticPr fontId="1"/>
  </si>
  <si>
    <t>使用料金合計</t>
    <rPh sb="0" eb="2">
      <t>シヨウ</t>
    </rPh>
    <rPh sb="2" eb="4">
      <t>リョウキン</t>
    </rPh>
    <rPh sb="4" eb="6">
      <t>ゴウケイ</t>
    </rPh>
    <phoneticPr fontId="1"/>
  </si>
  <si>
    <t>振込</t>
    <rPh sb="0" eb="2">
      <t>フリコミ</t>
    </rPh>
    <phoneticPr fontId="1"/>
  </si>
  <si>
    <t>※　太枠内をご記入のうえ、到着時に担当職員へお渡しください。</t>
    <rPh sb="2" eb="3">
      <t>フト</t>
    </rPh>
    <rPh sb="3" eb="5">
      <t>ワクナイ</t>
    </rPh>
    <rPh sb="7" eb="9">
      <t>キニュウ</t>
    </rPh>
    <rPh sb="13" eb="15">
      <t>トウチャク</t>
    </rPh>
    <rPh sb="15" eb="16">
      <t>ジ</t>
    </rPh>
    <rPh sb="17" eb="19">
      <t>タントウ</t>
    </rPh>
    <rPh sb="19" eb="21">
      <t>ショクイン</t>
    </rPh>
    <rPh sb="23" eb="24">
      <t>ワタ</t>
    </rPh>
    <phoneticPr fontId="1"/>
  </si>
  <si>
    <t>※　学校などが教育に基づく活動として利用する場合は、使用料は無料です。</t>
    <rPh sb="2" eb="4">
      <t>ガッコウ</t>
    </rPh>
    <rPh sb="7" eb="9">
      <t>キョウイク</t>
    </rPh>
    <rPh sb="10" eb="11">
      <t>モト</t>
    </rPh>
    <rPh sb="13" eb="15">
      <t>カツドウ</t>
    </rPh>
    <rPh sb="18" eb="20">
      <t>リヨウ</t>
    </rPh>
    <rPh sb="22" eb="24">
      <t>バアイ</t>
    </rPh>
    <rPh sb="26" eb="29">
      <t>シヨウリョウ</t>
    </rPh>
    <rPh sb="30" eb="32">
      <t>ムリョウ</t>
    </rPh>
    <phoneticPr fontId="1"/>
  </si>
  <si>
    <t>※　ご不明な点がございましたら、お問い合わせください。</t>
    <rPh sb="3" eb="5">
      <t>フメイ</t>
    </rPh>
    <rPh sb="6" eb="7">
      <t>テン</t>
    </rPh>
    <rPh sb="17" eb="18">
      <t>ト</t>
    </rPh>
    <rPh sb="19" eb="20">
      <t>ア</t>
    </rPh>
    <phoneticPr fontId="1"/>
  </si>
  <si>
    <t>令和</t>
    <rPh sb="0" eb="2">
      <t>レイワ</t>
    </rPh>
    <phoneticPr fontId="1"/>
  </si>
  <si>
    <t>520円×</t>
    <phoneticPr fontId="1"/>
  </si>
  <si>
    <t>1040円×</t>
    <phoneticPr fontId="1"/>
  </si>
  <si>
    <t>（裏面白紙）</t>
    <rPh sb="1" eb="3">
      <t>ウラメン</t>
    </rPh>
    <rPh sb="3" eb="5">
      <t>ハクシ</t>
    </rPh>
    <phoneticPr fontId="1"/>
  </si>
  <si>
    <t>※体調不良者はいませんか</t>
    <rPh sb="1" eb="3">
      <t>タイチョウ</t>
    </rPh>
    <rPh sb="3" eb="5">
      <t>フリョウ</t>
    </rPh>
    <rPh sb="5" eb="6">
      <t>シャ</t>
    </rPh>
    <phoneticPr fontId="1"/>
  </si>
  <si>
    <t>※検温はしていますか</t>
    <rPh sb="1" eb="3">
      <t>ケンオン</t>
    </rPh>
    <phoneticPr fontId="1"/>
  </si>
  <si>
    <t>令和４年度　到着時の人数確認書（日帰り・宿泊用）</t>
    <rPh sb="0" eb="2">
      <t>レイワ</t>
    </rPh>
    <rPh sb="3" eb="5">
      <t>ネンド</t>
    </rPh>
    <rPh sb="6" eb="8">
      <t>トウチャク</t>
    </rPh>
    <rPh sb="8" eb="9">
      <t>ジ</t>
    </rPh>
    <rPh sb="10" eb="12">
      <t>ニンズウ</t>
    </rPh>
    <rPh sb="12" eb="15">
      <t>カクニンショ</t>
    </rPh>
    <rPh sb="16" eb="18">
      <t>ヒガエ</t>
    </rPh>
    <rPh sb="20" eb="22">
      <t>シュクハク</t>
    </rPh>
    <rPh sb="22" eb="23">
      <t>ヨウ</t>
    </rPh>
    <phoneticPr fontId="1"/>
  </si>
  <si>
    <t>逢瀬自然の家学校</t>
    <rPh sb="0" eb="2">
      <t>オウセ</t>
    </rPh>
    <rPh sb="2" eb="4">
      <t>シゼン</t>
    </rPh>
    <rPh sb="5" eb="6">
      <t>イエ</t>
    </rPh>
    <rPh sb="6" eb="8">
      <t>ガッコウ</t>
    </rPh>
    <phoneticPr fontId="1"/>
  </si>
  <si>
    <t>郡山太郎</t>
    <rPh sb="0" eb="2">
      <t>コオリヤマ</t>
    </rPh>
    <rPh sb="2" eb="4">
      <t>タロウ</t>
    </rPh>
    <phoneticPr fontId="1"/>
  </si>
  <si>
    <t xml:space="preserve">※利用案内は確認していますか </t>
    <rPh sb="1" eb="3">
      <t>リヨウ</t>
    </rPh>
    <rPh sb="3" eb="5">
      <t>アンナイ</t>
    </rPh>
    <rPh sb="6" eb="8">
      <t>カクニン</t>
    </rPh>
    <phoneticPr fontId="1"/>
  </si>
  <si>
    <t>✓</t>
    <phoneticPr fontId="1"/>
  </si>
  <si>
    <t>内容を確認の上✔を入れてください</t>
    <rPh sb="0" eb="2">
      <t>ナイヨウ</t>
    </rPh>
    <rPh sb="3" eb="5">
      <t>カクニン</t>
    </rPh>
    <rPh sb="6" eb="7">
      <t>ウエ</t>
    </rPh>
    <rPh sb="9" eb="10">
      <t>イ</t>
    </rPh>
    <phoneticPr fontId="1"/>
  </si>
  <si>
    <t>内容を確認の上✔を入れてください</t>
    <phoneticPr fontId="1"/>
  </si>
  <si>
    <t>クラフト代</t>
    <rPh sb="4" eb="5">
      <t>ダイ</t>
    </rPh>
    <phoneticPr fontId="1"/>
  </si>
  <si>
    <t>食事代</t>
    <rPh sb="0" eb="2">
      <t>ショクジ</t>
    </rPh>
    <rPh sb="2" eb="3">
      <t>ダイ</t>
    </rPh>
    <phoneticPr fontId="1"/>
  </si>
  <si>
    <t>リネン代</t>
    <rPh sb="3" eb="4">
      <t>ダイ</t>
    </rPh>
    <phoneticPr fontId="1"/>
  </si>
  <si>
    <t>使用料</t>
    <rPh sb="0" eb="3">
      <t>シヨウリョウ</t>
    </rPh>
    <phoneticPr fontId="1"/>
  </si>
  <si>
    <t>印</t>
    <rPh sb="0" eb="1">
      <t>イン</t>
    </rPh>
    <phoneticPr fontId="1"/>
  </si>
  <si>
    <t>支払確認</t>
    <rPh sb="0" eb="2">
      <t>シハライ</t>
    </rPh>
    <rPh sb="2" eb="4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</si>
</sst>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color rgb="FF00B050"/>
      <name val="ＭＳ Ｐゴシック"/>
      <family val="3"/>
      <charset val="128"/>
    </font>
    <font>
      <sz val="14"/>
      <color rgb="FF00B05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b/>
      <sz val="12"/>
      <color rgb="FF00B05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6" xfId="0" applyFont="1" applyBorder="1" applyAlignment="1">
      <alignment horizontal="right" vertical="center"/>
    </xf>
    <xf numFmtId="0" fontId="6" fillId="0" borderId="37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1" fillId="0" borderId="6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2" fillId="0" borderId="37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1" fillId="0" borderId="15" xfId="0" applyFont="1" applyBorder="1">
      <alignment vertical="center"/>
    </xf>
    <xf numFmtId="0" fontId="11" fillId="0" borderId="22" xfId="0" applyFont="1" applyBorder="1">
      <alignment vertical="center"/>
    </xf>
    <xf numFmtId="0" fontId="11" fillId="0" borderId="29" xfId="0" applyFont="1" applyBorder="1">
      <alignment vertical="center"/>
    </xf>
    <xf numFmtId="0" fontId="6" fillId="0" borderId="37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11" fillId="0" borderId="26" xfId="0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3" fontId="8" fillId="0" borderId="51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517713</xdr:colOff>
      <xdr:row>5</xdr:row>
      <xdr:rowOff>13447</xdr:rowOff>
    </xdr:from>
    <xdr:to>
      <xdr:col>11</xdr:col>
      <xdr:colOff>342901</xdr:colOff>
      <xdr:row>7</xdr:row>
      <xdr:rowOff>273422</xdr:rowOff>
    </xdr:to>
    <xdr:sp macro="" textlink="">
      <xdr:nvSpPr>
        <xdr:cNvPr id="8" name="円弧 7">
          <a:extLst>
            <a:ext uri="{FF2B5EF4-FFF2-40B4-BE49-F238E27FC236}">
              <a16:creationId xmlns:a16="http://schemas.microsoft.com/office/drawing/2014/main" id="{F7B25B29-5CF8-4A57-B85B-E84F6C925790}"/>
            </a:ext>
          </a:extLst>
        </xdr:cNvPr>
        <xdr:cNvSpPr/>
      </xdr:nvSpPr>
      <xdr:spPr>
        <a:xfrm>
          <a:off x="2670363" y="1451722"/>
          <a:ext cx="777688" cy="793375"/>
        </a:xfrm>
        <a:prstGeom prst="arc">
          <a:avLst>
            <a:gd name="adj1" fmla="val 18466545"/>
            <a:gd name="adj2" fmla="val 3274902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517713</xdr:colOff>
      <xdr:row>5</xdr:row>
      <xdr:rowOff>13447</xdr:rowOff>
    </xdr:from>
    <xdr:to>
      <xdr:col>11</xdr:col>
      <xdr:colOff>342901</xdr:colOff>
      <xdr:row>7</xdr:row>
      <xdr:rowOff>273422</xdr:rowOff>
    </xdr:to>
    <xdr:sp macro="" textlink="">
      <xdr:nvSpPr>
        <xdr:cNvPr id="2" name="円弧 1">
          <a:extLst>
            <a:ext uri="{FF2B5EF4-FFF2-40B4-BE49-F238E27FC236}">
              <a16:creationId xmlns:a16="http://schemas.microsoft.com/office/drawing/2014/main" id="{D4B98A65-D38E-4728-803A-FE2E4058FE36}"/>
            </a:ext>
          </a:extLst>
        </xdr:cNvPr>
        <xdr:cNvSpPr/>
      </xdr:nvSpPr>
      <xdr:spPr>
        <a:xfrm>
          <a:off x="2670363" y="1451722"/>
          <a:ext cx="777688" cy="793375"/>
        </a:xfrm>
        <a:prstGeom prst="arc">
          <a:avLst>
            <a:gd name="adj1" fmla="val 18466545"/>
            <a:gd name="adj2" fmla="val 3274902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517713</xdr:colOff>
      <xdr:row>5</xdr:row>
      <xdr:rowOff>13447</xdr:rowOff>
    </xdr:from>
    <xdr:to>
      <xdr:col>11</xdr:col>
      <xdr:colOff>342901</xdr:colOff>
      <xdr:row>7</xdr:row>
      <xdr:rowOff>273422</xdr:rowOff>
    </xdr:to>
    <xdr:sp macro="" textlink="">
      <xdr:nvSpPr>
        <xdr:cNvPr id="3" name="円弧 2">
          <a:extLst>
            <a:ext uri="{FF2B5EF4-FFF2-40B4-BE49-F238E27FC236}">
              <a16:creationId xmlns:a16="http://schemas.microsoft.com/office/drawing/2014/main" id="{1980C456-9187-4CE7-ACCA-BD8ECAA386AF}"/>
            </a:ext>
          </a:extLst>
        </xdr:cNvPr>
        <xdr:cNvSpPr/>
      </xdr:nvSpPr>
      <xdr:spPr>
        <a:xfrm>
          <a:off x="2670363" y="1451722"/>
          <a:ext cx="777688" cy="793375"/>
        </a:xfrm>
        <a:prstGeom prst="arc">
          <a:avLst>
            <a:gd name="adj1" fmla="val 18466545"/>
            <a:gd name="adj2" fmla="val 3274902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75984-1222-4E28-B09A-B95F79CE8074}">
  <dimension ref="A1:S45"/>
  <sheetViews>
    <sheetView tabSelected="1" view="pageBreakPreview" topLeftCell="A7" zoomScaleNormal="100" zoomScaleSheetLayoutView="100" workbookViewId="0">
      <selection activeCell="A35" sqref="A35:J40"/>
    </sheetView>
  </sheetViews>
  <sheetFormatPr defaultRowHeight="17.25" x14ac:dyDescent="0.15"/>
  <cols>
    <col min="1" max="4" width="3.375" customWidth="1"/>
    <col min="5" max="8" width="3.375" style="1" customWidth="1"/>
    <col min="9" max="9" width="1.25" style="2" customWidth="1"/>
    <col min="10" max="10" width="8.75" style="2" customWidth="1"/>
    <col min="11" max="11" width="3.75" style="75" customWidth="1"/>
    <col min="12" max="12" width="7.5" style="2" customWidth="1"/>
    <col min="13" max="14" width="6.125" style="2" customWidth="1"/>
    <col min="15" max="15" width="3.75" style="1" customWidth="1"/>
    <col min="16" max="16" width="8.75" style="2" customWidth="1"/>
    <col min="17" max="17" width="5" style="2" customWidth="1"/>
    <col min="18" max="18" width="6.25" style="2" customWidth="1"/>
    <col min="19" max="19" width="3.75" style="1" customWidth="1"/>
    <col min="20" max="20" width="1" customWidth="1"/>
  </cols>
  <sheetData>
    <row r="1" spans="1:19" x14ac:dyDescent="0.15">
      <c r="L1" s="111" t="s">
        <v>40</v>
      </c>
      <c r="M1" s="111"/>
      <c r="N1" s="73"/>
      <c r="O1" s="3" t="s">
        <v>0</v>
      </c>
      <c r="P1" s="70"/>
      <c r="Q1" s="3" t="s">
        <v>1</v>
      </c>
      <c r="R1" s="70"/>
      <c r="S1" s="3" t="s">
        <v>2</v>
      </c>
    </row>
    <row r="2" spans="1:19" ht="17.25" customHeight="1" x14ac:dyDescent="0.15">
      <c r="L2" s="75"/>
      <c r="M2" s="75"/>
      <c r="N2" s="3"/>
      <c r="O2" s="3"/>
      <c r="P2" s="3"/>
      <c r="Q2" s="3"/>
      <c r="R2" s="3"/>
      <c r="S2" s="3"/>
    </row>
    <row r="3" spans="1:19" ht="33.75" customHeight="1" thickBot="1" x14ac:dyDescent="0.2">
      <c r="A3" s="112" t="s">
        <v>46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s="6" customFormat="1" ht="34.5" customHeight="1" thickTop="1" thickBot="1" x14ac:dyDescent="0.2">
      <c r="A4" s="113" t="s">
        <v>3</v>
      </c>
      <c r="B4" s="114"/>
      <c r="C4" s="114"/>
      <c r="D4" s="114"/>
      <c r="E4" s="114"/>
      <c r="F4" s="115"/>
      <c r="G4" s="115"/>
      <c r="H4" s="115"/>
      <c r="I4" s="115"/>
      <c r="J4" s="115"/>
      <c r="K4" s="115"/>
      <c r="L4" s="115"/>
      <c r="M4" s="116" t="s">
        <v>4</v>
      </c>
      <c r="N4" s="116"/>
      <c r="O4" s="4" t="s">
        <v>5</v>
      </c>
      <c r="P4" s="115"/>
      <c r="Q4" s="115"/>
      <c r="R4" s="115"/>
      <c r="S4" s="5" t="s">
        <v>6</v>
      </c>
    </row>
    <row r="5" spans="1:19" s="6" customFormat="1" ht="10.5" customHeight="1" thickTop="1" x14ac:dyDescent="0.15">
      <c r="A5" s="100"/>
      <c r="B5" s="100"/>
      <c r="C5" s="100"/>
      <c r="D5" s="100"/>
      <c r="E5" s="100"/>
      <c r="F5" s="101"/>
      <c r="G5" s="101"/>
      <c r="H5" s="101"/>
      <c r="I5" s="101"/>
      <c r="J5" s="101"/>
      <c r="K5" s="101"/>
      <c r="L5" s="101"/>
      <c r="M5" s="78"/>
      <c r="N5" s="78"/>
      <c r="O5" s="79"/>
      <c r="P5" s="101"/>
      <c r="Q5" s="101"/>
      <c r="R5" s="101"/>
      <c r="S5" s="79"/>
    </row>
    <row r="6" spans="1:19" s="6" customFormat="1" ht="21.6" customHeight="1" x14ac:dyDescent="0.15">
      <c r="A6" s="80" t="s">
        <v>49</v>
      </c>
      <c r="B6" s="100"/>
      <c r="C6" s="100"/>
      <c r="D6" s="100"/>
      <c r="E6" s="100"/>
      <c r="F6" s="101"/>
      <c r="G6" s="101"/>
      <c r="H6" s="101"/>
      <c r="I6" s="101"/>
      <c r="J6" s="78"/>
      <c r="K6" s="102"/>
      <c r="L6" s="80"/>
      <c r="M6" s="78"/>
      <c r="N6" s="78"/>
      <c r="O6" s="79"/>
      <c r="P6" s="101"/>
      <c r="Q6" s="101"/>
      <c r="R6" s="101"/>
      <c r="S6" s="79"/>
    </row>
    <row r="7" spans="1:19" s="6" customFormat="1" ht="21.6" customHeight="1" x14ac:dyDescent="0.15">
      <c r="A7" s="80" t="s">
        <v>45</v>
      </c>
      <c r="B7" s="100"/>
      <c r="C7" s="100"/>
      <c r="D7" s="100"/>
      <c r="E7" s="100"/>
      <c r="F7" s="101"/>
      <c r="G7" s="101"/>
      <c r="H7" s="101"/>
      <c r="I7" s="101"/>
      <c r="J7" s="78"/>
      <c r="K7" s="102"/>
      <c r="M7" s="80" t="s">
        <v>52</v>
      </c>
      <c r="N7" s="78"/>
      <c r="O7" s="79"/>
      <c r="P7" s="101"/>
      <c r="Q7" s="101"/>
      <c r="R7" s="101"/>
      <c r="S7" s="79"/>
    </row>
    <row r="8" spans="1:19" ht="25.15" customHeight="1" x14ac:dyDescent="0.15">
      <c r="A8" s="82" t="s">
        <v>44</v>
      </c>
      <c r="D8" s="81"/>
      <c r="J8" s="1"/>
      <c r="K8" s="102"/>
    </row>
    <row r="9" spans="1:19" ht="9.75" customHeight="1" x14ac:dyDescent="0.15">
      <c r="A9" s="82"/>
      <c r="D9" s="81"/>
      <c r="J9" s="83"/>
      <c r="K9" s="100"/>
    </row>
    <row r="10" spans="1:19" ht="22.15" customHeight="1" thickBot="1" x14ac:dyDescent="0.2">
      <c r="A10" s="120" t="s">
        <v>7</v>
      </c>
      <c r="B10" s="121"/>
      <c r="C10" s="121"/>
      <c r="D10" s="121"/>
      <c r="E10" s="121"/>
      <c r="F10" s="121"/>
      <c r="G10" s="121"/>
      <c r="H10" s="121"/>
      <c r="I10" s="121"/>
      <c r="J10" s="76"/>
      <c r="K10" s="7"/>
      <c r="L10" s="7"/>
      <c r="M10" s="7"/>
      <c r="N10" s="7"/>
      <c r="O10" s="7"/>
      <c r="P10" s="7"/>
      <c r="Q10" s="7"/>
      <c r="R10" s="7"/>
      <c r="S10" s="8"/>
    </row>
    <row r="11" spans="1:19" ht="22.15" customHeight="1" thickTop="1" x14ac:dyDescent="0.15">
      <c r="A11" s="122" t="s">
        <v>8</v>
      </c>
      <c r="B11" s="123"/>
      <c r="C11" s="123"/>
      <c r="D11" s="123"/>
      <c r="E11" s="123"/>
      <c r="F11" s="124" t="s">
        <v>9</v>
      </c>
      <c r="G11" s="125"/>
      <c r="H11" s="125"/>
      <c r="I11" s="125"/>
      <c r="J11" s="130"/>
      <c r="K11" s="133" t="s">
        <v>10</v>
      </c>
      <c r="L11" s="9" t="s">
        <v>11</v>
      </c>
      <c r="M11" s="136"/>
      <c r="N11" s="136"/>
      <c r="O11" s="86" t="s">
        <v>10</v>
      </c>
      <c r="P11" s="9" t="s">
        <v>12</v>
      </c>
      <c r="Q11" s="137"/>
      <c r="R11" s="137"/>
      <c r="S11" s="10" t="s">
        <v>10</v>
      </c>
    </row>
    <row r="12" spans="1:19" ht="22.5" customHeight="1" x14ac:dyDescent="0.15">
      <c r="A12" s="103"/>
      <c r="B12" s="11" t="s">
        <v>1</v>
      </c>
      <c r="C12" s="74"/>
      <c r="D12" s="11" t="s">
        <v>13</v>
      </c>
      <c r="E12" s="12"/>
      <c r="F12" s="126"/>
      <c r="G12" s="127"/>
      <c r="H12" s="127"/>
      <c r="I12" s="127"/>
      <c r="J12" s="131"/>
      <c r="K12" s="134"/>
      <c r="L12" s="13" t="s">
        <v>14</v>
      </c>
      <c r="M12" s="138"/>
      <c r="N12" s="138"/>
      <c r="O12" s="98" t="s">
        <v>10</v>
      </c>
      <c r="P12" s="13" t="s">
        <v>15</v>
      </c>
      <c r="Q12" s="139"/>
      <c r="R12" s="139"/>
      <c r="S12" s="14" t="s">
        <v>10</v>
      </c>
    </row>
    <row r="13" spans="1:19" ht="22.5" customHeight="1" x14ac:dyDescent="0.15">
      <c r="A13" s="15"/>
      <c r="B13" s="104"/>
      <c r="C13" s="16" t="s">
        <v>1</v>
      </c>
      <c r="D13" s="88"/>
      <c r="E13" s="17" t="s">
        <v>2</v>
      </c>
      <c r="F13" s="128"/>
      <c r="G13" s="129"/>
      <c r="H13" s="129"/>
      <c r="I13" s="129"/>
      <c r="J13" s="132"/>
      <c r="K13" s="135"/>
      <c r="L13" s="18" t="s">
        <v>16</v>
      </c>
      <c r="M13" s="140"/>
      <c r="N13" s="140"/>
      <c r="O13" s="19" t="s">
        <v>10</v>
      </c>
      <c r="P13" s="20" t="s">
        <v>17</v>
      </c>
      <c r="Q13" s="140"/>
      <c r="R13" s="140"/>
      <c r="S13" s="21" t="s">
        <v>10</v>
      </c>
    </row>
    <row r="14" spans="1:19" ht="22.15" customHeight="1" x14ac:dyDescent="0.15">
      <c r="A14" s="22"/>
      <c r="B14" s="105"/>
      <c r="C14" s="23" t="s">
        <v>1</v>
      </c>
      <c r="D14" s="92"/>
      <c r="E14" s="93" t="s">
        <v>2</v>
      </c>
      <c r="F14" s="117"/>
      <c r="G14" s="118"/>
      <c r="H14" s="118"/>
      <c r="I14" s="118"/>
      <c r="J14" s="84"/>
      <c r="K14" s="25" t="s">
        <v>10</v>
      </c>
      <c r="L14" s="26"/>
      <c r="M14" s="119"/>
      <c r="N14" s="119"/>
      <c r="O14" s="24" t="s">
        <v>10</v>
      </c>
      <c r="P14" s="27"/>
      <c r="Q14" s="119"/>
      <c r="R14" s="119"/>
      <c r="S14" s="28" t="s">
        <v>10</v>
      </c>
    </row>
    <row r="15" spans="1:19" ht="22.5" customHeight="1" x14ac:dyDescent="0.15">
      <c r="A15" s="22"/>
      <c r="B15" s="105"/>
      <c r="C15" s="23" t="s">
        <v>1</v>
      </c>
      <c r="D15" s="92"/>
      <c r="E15" s="93" t="s">
        <v>2</v>
      </c>
      <c r="F15" s="141"/>
      <c r="G15" s="142"/>
      <c r="H15" s="142"/>
      <c r="I15" s="142"/>
      <c r="J15" s="93"/>
      <c r="K15" s="97" t="s">
        <v>10</v>
      </c>
      <c r="L15" s="23"/>
      <c r="M15" s="143"/>
      <c r="N15" s="143"/>
      <c r="O15" s="93" t="s">
        <v>10</v>
      </c>
      <c r="P15" s="29"/>
      <c r="Q15" s="143"/>
      <c r="R15" s="143"/>
      <c r="S15" s="28" t="s">
        <v>10</v>
      </c>
    </row>
    <row r="16" spans="1:19" ht="22.5" customHeight="1" x14ac:dyDescent="0.15">
      <c r="A16" s="22"/>
      <c r="B16" s="105"/>
      <c r="C16" s="23" t="s">
        <v>1</v>
      </c>
      <c r="D16" s="92"/>
      <c r="E16" s="93" t="s">
        <v>2</v>
      </c>
      <c r="F16" s="141"/>
      <c r="G16" s="142"/>
      <c r="H16" s="142"/>
      <c r="I16" s="142"/>
      <c r="J16" s="93">
        <f>SUM(J13)</f>
        <v>0</v>
      </c>
      <c r="K16" s="97" t="s">
        <v>10</v>
      </c>
      <c r="L16" s="23"/>
      <c r="M16" s="144">
        <v>0</v>
      </c>
      <c r="N16" s="144"/>
      <c r="O16" s="93" t="s">
        <v>10</v>
      </c>
      <c r="P16" s="29"/>
      <c r="Q16" s="143"/>
      <c r="R16" s="143"/>
      <c r="S16" s="28" t="s">
        <v>10</v>
      </c>
    </row>
    <row r="17" spans="1:19" ht="22.5" customHeight="1" thickBot="1" x14ac:dyDescent="0.2">
      <c r="A17" s="30"/>
      <c r="B17" s="106"/>
      <c r="C17" s="31" t="s">
        <v>1</v>
      </c>
      <c r="D17" s="94"/>
      <c r="E17" s="94" t="s">
        <v>2</v>
      </c>
      <c r="F17" s="145"/>
      <c r="G17" s="146"/>
      <c r="H17" s="146"/>
      <c r="I17" s="146"/>
      <c r="J17" s="94">
        <v>0</v>
      </c>
      <c r="K17" s="32" t="s">
        <v>10</v>
      </c>
      <c r="L17" s="31"/>
      <c r="M17" s="147">
        <v>0</v>
      </c>
      <c r="N17" s="147"/>
      <c r="O17" s="94" t="s">
        <v>10</v>
      </c>
      <c r="P17" s="33"/>
      <c r="Q17" s="147">
        <v>0</v>
      </c>
      <c r="R17" s="147"/>
      <c r="S17" s="34" t="s">
        <v>10</v>
      </c>
    </row>
    <row r="18" spans="1:19" ht="22.5" customHeight="1" thickTop="1" thickBot="1" x14ac:dyDescent="0.2">
      <c r="A18" s="148" t="s">
        <v>18</v>
      </c>
      <c r="B18" s="149"/>
      <c r="C18" s="149"/>
      <c r="D18" s="149"/>
      <c r="E18" s="149"/>
      <c r="F18" s="150"/>
      <c r="G18" s="149"/>
      <c r="H18" s="149"/>
      <c r="I18" s="149"/>
      <c r="J18" s="96">
        <f>J11</f>
        <v>0</v>
      </c>
      <c r="K18" s="36" t="s">
        <v>10</v>
      </c>
      <c r="L18" s="37"/>
      <c r="M18" s="151">
        <f>SUM(M11:N13)</f>
        <v>0</v>
      </c>
      <c r="N18" s="151"/>
      <c r="O18" s="95" t="s">
        <v>10</v>
      </c>
      <c r="P18" s="37"/>
      <c r="Q18" s="151">
        <f>SUM(Q11:R13)</f>
        <v>0</v>
      </c>
      <c r="R18" s="151"/>
      <c r="S18" s="38" t="s">
        <v>10</v>
      </c>
    </row>
    <row r="19" spans="1:19" ht="22.15" customHeight="1" thickTop="1" x14ac:dyDescent="0.15">
      <c r="A19" s="126" t="s">
        <v>19</v>
      </c>
      <c r="B19" s="127"/>
      <c r="C19" s="127"/>
      <c r="D19" s="127"/>
      <c r="E19" s="127"/>
      <c r="F19" s="124" t="s">
        <v>20</v>
      </c>
      <c r="G19" s="125"/>
      <c r="H19" s="125"/>
      <c r="I19" s="125"/>
      <c r="J19" s="125"/>
      <c r="K19" s="133"/>
      <c r="L19" s="153" t="s">
        <v>21</v>
      </c>
      <c r="M19" s="123"/>
      <c r="N19" s="123"/>
      <c r="O19" s="123"/>
      <c r="P19" s="153" t="s">
        <v>21</v>
      </c>
      <c r="Q19" s="123"/>
      <c r="R19" s="123"/>
      <c r="S19" s="154"/>
    </row>
    <row r="20" spans="1:19" ht="22.15" customHeight="1" x14ac:dyDescent="0.15">
      <c r="A20" s="141"/>
      <c r="B20" s="142"/>
      <c r="C20" s="142"/>
      <c r="D20" s="142"/>
      <c r="E20" s="142"/>
      <c r="F20" s="141"/>
      <c r="G20" s="142"/>
      <c r="H20" s="142"/>
      <c r="I20" s="142"/>
      <c r="J20" s="142"/>
      <c r="K20" s="152"/>
      <c r="L20" s="39" t="s">
        <v>22</v>
      </c>
      <c r="M20" s="40" t="s">
        <v>10</v>
      </c>
      <c r="N20" s="71"/>
      <c r="O20" s="42" t="s">
        <v>23</v>
      </c>
      <c r="P20" s="39" t="s">
        <v>24</v>
      </c>
      <c r="Q20" s="43" t="s">
        <v>10</v>
      </c>
      <c r="R20" s="71"/>
      <c r="S20" s="44" t="s">
        <v>23</v>
      </c>
    </row>
    <row r="21" spans="1:19" ht="7.5" customHeight="1" x14ac:dyDescent="0.1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45"/>
      <c r="M21" s="40"/>
      <c r="N21" s="41"/>
      <c r="O21" s="42"/>
      <c r="P21" s="41"/>
      <c r="Q21" s="43"/>
      <c r="R21" s="41"/>
      <c r="S21" s="44"/>
    </row>
    <row r="22" spans="1:19" ht="30" customHeight="1" x14ac:dyDescent="0.15">
      <c r="M22" s="155" t="s">
        <v>25</v>
      </c>
      <c r="N22" s="156"/>
      <c r="O22" s="156"/>
      <c r="P22" s="157"/>
      <c r="Q22" s="157"/>
      <c r="R22" s="157"/>
      <c r="S22" s="46" t="s">
        <v>23</v>
      </c>
    </row>
    <row r="23" spans="1:19" ht="17.25" customHeight="1" x14ac:dyDescent="0.15">
      <c r="E23" s="47"/>
      <c r="F23" s="47"/>
      <c r="G23" s="47"/>
      <c r="H23" s="47"/>
      <c r="I23" s="48"/>
      <c r="J23" s="48"/>
      <c r="K23" s="49"/>
      <c r="L23" s="48"/>
      <c r="M23" s="48"/>
      <c r="N23" s="48"/>
      <c r="O23" s="47"/>
      <c r="P23" s="48"/>
      <c r="Q23" s="48"/>
      <c r="R23" s="48"/>
      <c r="S23" s="47"/>
    </row>
    <row r="24" spans="1:19" ht="21.6" customHeight="1" thickBot="1" x14ac:dyDescent="0.2">
      <c r="A24" s="120" t="s">
        <v>26</v>
      </c>
      <c r="B24" s="121"/>
      <c r="C24" s="121"/>
      <c r="D24" s="121"/>
      <c r="E24" s="121"/>
      <c r="F24" s="121"/>
      <c r="G24" s="121"/>
      <c r="H24" s="121"/>
      <c r="I24" s="121"/>
      <c r="J24" s="50"/>
      <c r="K24" s="51"/>
      <c r="L24" s="7"/>
      <c r="M24" s="7"/>
      <c r="N24" s="7"/>
      <c r="O24" s="7"/>
      <c r="P24" s="7"/>
      <c r="Q24" s="7"/>
      <c r="R24" s="7"/>
      <c r="S24" s="52"/>
    </row>
    <row r="25" spans="1:19" s="54" customFormat="1" ht="21.6" customHeight="1" thickTop="1" x14ac:dyDescent="0.15">
      <c r="A25" s="122" t="s">
        <v>8</v>
      </c>
      <c r="B25" s="123"/>
      <c r="C25" s="123"/>
      <c r="D25" s="123"/>
      <c r="E25" s="123"/>
      <c r="F25" s="124" t="s">
        <v>9</v>
      </c>
      <c r="G25" s="125"/>
      <c r="H25" s="125"/>
      <c r="I25" s="125"/>
      <c r="J25" s="136"/>
      <c r="K25" s="154" t="s">
        <v>10</v>
      </c>
      <c r="L25" s="53" t="s">
        <v>11</v>
      </c>
      <c r="M25" s="136"/>
      <c r="N25" s="136"/>
      <c r="O25" s="89" t="s">
        <v>10</v>
      </c>
      <c r="P25" s="9" t="s">
        <v>12</v>
      </c>
      <c r="Q25" s="136"/>
      <c r="R25" s="136"/>
      <c r="S25" s="10" t="s">
        <v>10</v>
      </c>
    </row>
    <row r="26" spans="1:19" s="54" customFormat="1" ht="21.6" customHeight="1" x14ac:dyDescent="0.15">
      <c r="A26" s="103"/>
      <c r="B26" s="11" t="s">
        <v>1</v>
      </c>
      <c r="C26" s="74"/>
      <c r="D26" s="11" t="s">
        <v>13</v>
      </c>
      <c r="E26" s="12"/>
      <c r="F26" s="126"/>
      <c r="G26" s="127"/>
      <c r="H26" s="127"/>
      <c r="I26" s="127"/>
      <c r="J26" s="139"/>
      <c r="K26" s="160"/>
      <c r="L26" s="55" t="s">
        <v>14</v>
      </c>
      <c r="M26" s="139"/>
      <c r="N26" s="139"/>
      <c r="O26" s="90" t="s">
        <v>10</v>
      </c>
      <c r="P26" s="13" t="s">
        <v>15</v>
      </c>
      <c r="Q26" s="139"/>
      <c r="R26" s="139"/>
      <c r="S26" s="14" t="s">
        <v>10</v>
      </c>
    </row>
    <row r="27" spans="1:19" s="54" customFormat="1" ht="21.6" customHeight="1" x14ac:dyDescent="0.15">
      <c r="A27" s="15"/>
      <c r="B27" s="104"/>
      <c r="C27" s="16" t="s">
        <v>1</v>
      </c>
      <c r="D27" s="88"/>
      <c r="E27" s="17" t="s">
        <v>2</v>
      </c>
      <c r="F27" s="128"/>
      <c r="G27" s="129"/>
      <c r="H27" s="129"/>
      <c r="I27" s="129"/>
      <c r="J27" s="159"/>
      <c r="K27" s="161"/>
      <c r="L27" s="56" t="s">
        <v>16</v>
      </c>
      <c r="M27" s="159"/>
      <c r="N27" s="159"/>
      <c r="O27" s="91" t="s">
        <v>10</v>
      </c>
      <c r="P27" s="20" t="s">
        <v>17</v>
      </c>
      <c r="Q27" s="159"/>
      <c r="R27" s="159"/>
      <c r="S27" s="21" t="s">
        <v>10</v>
      </c>
    </row>
    <row r="28" spans="1:19" s="54" customFormat="1" ht="21.6" customHeight="1" x14ac:dyDescent="0.15">
      <c r="A28" s="158" t="s">
        <v>27</v>
      </c>
      <c r="B28" s="142"/>
      <c r="C28" s="142"/>
      <c r="D28" s="142"/>
      <c r="E28" s="142"/>
      <c r="F28" s="117"/>
      <c r="G28" s="118"/>
      <c r="H28" s="118"/>
      <c r="I28" s="118"/>
      <c r="J28" s="84"/>
      <c r="K28" s="25" t="s">
        <v>10</v>
      </c>
      <c r="L28" s="26"/>
      <c r="M28" s="119"/>
      <c r="N28" s="119"/>
      <c r="O28" s="24" t="s">
        <v>10</v>
      </c>
      <c r="P28" s="27"/>
      <c r="Q28" s="119"/>
      <c r="R28" s="119"/>
      <c r="S28" s="28" t="s">
        <v>10</v>
      </c>
    </row>
    <row r="29" spans="1:19" s="54" customFormat="1" ht="21.6" customHeight="1" x14ac:dyDescent="0.15">
      <c r="A29" s="162" t="s">
        <v>28</v>
      </c>
      <c r="B29" s="163"/>
      <c r="C29" s="163"/>
      <c r="D29" s="163"/>
      <c r="E29" s="163"/>
      <c r="F29" s="164"/>
      <c r="G29" s="163"/>
      <c r="H29" s="163"/>
      <c r="I29" s="163"/>
      <c r="J29" s="92"/>
      <c r="K29" s="97" t="s">
        <v>10</v>
      </c>
      <c r="L29" s="23"/>
      <c r="M29" s="143"/>
      <c r="N29" s="143"/>
      <c r="O29" s="93" t="s">
        <v>10</v>
      </c>
      <c r="P29" s="29"/>
      <c r="Q29" s="143"/>
      <c r="R29" s="143"/>
      <c r="S29" s="14" t="s">
        <v>10</v>
      </c>
    </row>
    <row r="30" spans="1:19" s="54" customFormat="1" ht="21.6" customHeight="1" thickBot="1" x14ac:dyDescent="0.2">
      <c r="A30" s="165" t="s">
        <v>29</v>
      </c>
      <c r="B30" s="146"/>
      <c r="C30" s="146"/>
      <c r="D30" s="146"/>
      <c r="E30" s="146"/>
      <c r="F30" s="145"/>
      <c r="G30" s="146"/>
      <c r="H30" s="146"/>
      <c r="I30" s="146"/>
      <c r="J30" s="99"/>
      <c r="K30" s="32" t="s">
        <v>10</v>
      </c>
      <c r="L30" s="31"/>
      <c r="M30" s="166"/>
      <c r="N30" s="166"/>
      <c r="O30" s="94" t="s">
        <v>10</v>
      </c>
      <c r="P30" s="33"/>
      <c r="Q30" s="166"/>
      <c r="R30" s="166"/>
      <c r="S30" s="34" t="s">
        <v>10</v>
      </c>
    </row>
    <row r="31" spans="1:19" s="54" customFormat="1" ht="21.6" customHeight="1" thickTop="1" thickBot="1" x14ac:dyDescent="0.2">
      <c r="A31" s="148" t="s">
        <v>18</v>
      </c>
      <c r="B31" s="149"/>
      <c r="C31" s="149"/>
      <c r="D31" s="149"/>
      <c r="E31" s="149"/>
      <c r="F31" s="150"/>
      <c r="G31" s="149"/>
      <c r="H31" s="149"/>
      <c r="I31" s="149"/>
      <c r="J31" s="96">
        <f>SUM(J28:J30)</f>
        <v>0</v>
      </c>
      <c r="K31" s="36" t="s">
        <v>10</v>
      </c>
      <c r="L31" s="57"/>
      <c r="M31" s="151">
        <f>SUM(M28:N30)</f>
        <v>0</v>
      </c>
      <c r="N31" s="151"/>
      <c r="O31" s="35" t="s">
        <v>10</v>
      </c>
      <c r="P31" s="37"/>
      <c r="Q31" s="151">
        <f>SUM(Q28:R30)</f>
        <v>0</v>
      </c>
      <c r="R31" s="151"/>
      <c r="S31" s="38" t="s">
        <v>10</v>
      </c>
    </row>
    <row r="32" spans="1:19" s="54" customFormat="1" ht="21.6" customHeight="1" thickTop="1" x14ac:dyDescent="0.15">
      <c r="A32" s="141" t="s">
        <v>19</v>
      </c>
      <c r="B32" s="142"/>
      <c r="C32" s="142"/>
      <c r="D32" s="142"/>
      <c r="E32" s="142"/>
      <c r="F32" s="124" t="s">
        <v>20</v>
      </c>
      <c r="G32" s="125"/>
      <c r="H32" s="125"/>
      <c r="I32" s="125"/>
      <c r="J32" s="125"/>
      <c r="K32" s="133"/>
      <c r="L32" s="142" t="s">
        <v>20</v>
      </c>
      <c r="M32" s="142"/>
      <c r="N32" s="142"/>
      <c r="O32" s="142"/>
      <c r="P32" s="141" t="s">
        <v>20</v>
      </c>
      <c r="Q32" s="142"/>
      <c r="R32" s="142"/>
      <c r="S32" s="152"/>
    </row>
    <row r="33" spans="1:19" s="54" customFormat="1" ht="21.6" customHeight="1" x14ac:dyDescent="0.15">
      <c r="A33" s="164"/>
      <c r="B33" s="163"/>
      <c r="C33" s="163"/>
      <c r="D33" s="163"/>
      <c r="E33" s="163"/>
      <c r="F33" s="141"/>
      <c r="G33" s="142"/>
      <c r="H33" s="142"/>
      <c r="I33" s="142"/>
      <c r="J33" s="142"/>
      <c r="K33" s="152"/>
      <c r="L33" s="58" t="s">
        <v>41</v>
      </c>
      <c r="M33" s="43" t="s">
        <v>10</v>
      </c>
      <c r="N33" s="72"/>
      <c r="O33" s="42" t="s">
        <v>23</v>
      </c>
      <c r="P33" s="59" t="s">
        <v>42</v>
      </c>
      <c r="Q33" s="43" t="s">
        <v>10</v>
      </c>
      <c r="R33" s="72"/>
      <c r="S33" s="44" t="s">
        <v>23</v>
      </c>
    </row>
    <row r="34" spans="1:19" s="54" customFormat="1" ht="7.5" customHeight="1" x14ac:dyDescent="0.1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60"/>
      <c r="M34" s="61"/>
      <c r="N34" s="62"/>
      <c r="O34" s="63"/>
      <c r="P34" s="64"/>
      <c r="Q34" s="61"/>
      <c r="R34" s="62"/>
      <c r="S34" s="65"/>
    </row>
    <row r="35" spans="1:19" ht="26.25" customHeight="1" x14ac:dyDescent="0.15">
      <c r="A35" s="66" t="s">
        <v>30</v>
      </c>
      <c r="M35" s="167" t="s">
        <v>31</v>
      </c>
      <c r="N35" s="168"/>
      <c r="O35" s="168"/>
      <c r="P35" s="171"/>
      <c r="Q35" s="172"/>
      <c r="R35" s="172"/>
      <c r="S35" s="174" t="s">
        <v>23</v>
      </c>
    </row>
    <row r="36" spans="1:19" ht="3.75" customHeight="1" x14ac:dyDescent="0.15">
      <c r="A36" s="176" t="s">
        <v>32</v>
      </c>
      <c r="B36" s="176"/>
      <c r="C36" s="176" t="s">
        <v>56</v>
      </c>
      <c r="D36" s="176"/>
      <c r="E36" s="177" t="s">
        <v>53</v>
      </c>
      <c r="F36" s="177"/>
      <c r="G36" s="177" t="s">
        <v>58</v>
      </c>
      <c r="H36" s="177"/>
      <c r="I36" s="75"/>
      <c r="M36" s="169"/>
      <c r="N36" s="170"/>
      <c r="O36" s="170"/>
      <c r="P36" s="173"/>
      <c r="Q36" s="173"/>
      <c r="R36" s="173"/>
      <c r="S36" s="175"/>
    </row>
    <row r="37" spans="1:19" ht="11.25" customHeight="1" thickBot="1" x14ac:dyDescent="0.2">
      <c r="A37" s="176"/>
      <c r="B37" s="176"/>
      <c r="C37" s="176"/>
      <c r="D37" s="176"/>
      <c r="E37" s="177"/>
      <c r="F37" s="177"/>
      <c r="G37" s="177"/>
      <c r="H37" s="177"/>
      <c r="I37" s="75"/>
    </row>
    <row r="38" spans="1:19" ht="15" customHeight="1" thickTop="1" x14ac:dyDescent="0.15">
      <c r="A38" s="178" t="s">
        <v>57</v>
      </c>
      <c r="B38" s="178"/>
      <c r="C38" s="176"/>
      <c r="D38" s="176"/>
      <c r="E38" s="177"/>
      <c r="F38" s="177"/>
      <c r="G38" s="178" t="s">
        <v>57</v>
      </c>
      <c r="H38" s="178"/>
      <c r="I38" s="75" t="s">
        <v>33</v>
      </c>
      <c r="J38" s="2" t="s">
        <v>34</v>
      </c>
      <c r="L38" s="179" t="s">
        <v>35</v>
      </c>
      <c r="M38" s="180"/>
      <c r="N38" s="180"/>
      <c r="O38" s="189"/>
      <c r="P38" s="190"/>
      <c r="Q38" s="190"/>
      <c r="R38" s="190"/>
      <c r="S38" s="185" t="s">
        <v>23</v>
      </c>
    </row>
    <row r="39" spans="1:19" ht="15" customHeight="1" x14ac:dyDescent="0.15">
      <c r="A39" s="178"/>
      <c r="B39" s="178"/>
      <c r="C39" s="176" t="s">
        <v>54</v>
      </c>
      <c r="D39" s="176"/>
      <c r="E39" s="177" t="s">
        <v>55</v>
      </c>
      <c r="F39" s="177"/>
      <c r="G39" s="178"/>
      <c r="H39" s="178"/>
      <c r="I39" s="75"/>
      <c r="L39" s="181"/>
      <c r="M39" s="182"/>
      <c r="N39" s="182"/>
      <c r="O39" s="191"/>
      <c r="P39" s="191"/>
      <c r="Q39" s="191"/>
      <c r="R39" s="191"/>
      <c r="S39" s="186"/>
    </row>
    <row r="40" spans="1:19" ht="15" customHeight="1" thickBot="1" x14ac:dyDescent="0.2">
      <c r="A40" s="178"/>
      <c r="B40" s="178"/>
      <c r="C40" s="176"/>
      <c r="D40" s="176"/>
      <c r="E40" s="188"/>
      <c r="F40" s="188"/>
      <c r="G40" s="178"/>
      <c r="H40" s="178"/>
      <c r="I40" s="75" t="s">
        <v>33</v>
      </c>
      <c r="J40" s="2" t="s">
        <v>36</v>
      </c>
      <c r="L40" s="183"/>
      <c r="M40" s="184"/>
      <c r="N40" s="184"/>
      <c r="O40" s="192"/>
      <c r="P40" s="192"/>
      <c r="Q40" s="192"/>
      <c r="R40" s="192"/>
      <c r="S40" s="187"/>
    </row>
    <row r="41" spans="1:19" ht="11.25" customHeight="1" thickTop="1" x14ac:dyDescent="0.15"/>
    <row r="42" spans="1:19" s="54" customFormat="1" ht="18.75" customHeight="1" x14ac:dyDescent="0.15">
      <c r="A42" s="67" t="s">
        <v>37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1:19" s="54" customFormat="1" ht="18.75" customHeight="1" x14ac:dyDescent="0.15">
      <c r="A43" s="67" t="s">
        <v>38</v>
      </c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1:19" s="54" customFormat="1" ht="18.75" customHeight="1" x14ac:dyDescent="0.15">
      <c r="A44" s="67" t="s">
        <v>39</v>
      </c>
      <c r="I44" s="67"/>
      <c r="J44" s="67"/>
      <c r="K44" s="67"/>
      <c r="L44" s="67"/>
      <c r="M44" s="67"/>
      <c r="N44" s="67"/>
      <c r="O44" s="67"/>
      <c r="P44" s="67"/>
      <c r="Q44" s="67" t="s">
        <v>43</v>
      </c>
      <c r="R44" s="68"/>
      <c r="S44" s="67"/>
    </row>
    <row r="45" spans="1:19" x14ac:dyDescent="0.15">
      <c r="Q45" s="69"/>
    </row>
  </sheetData>
  <mergeCells count="88">
    <mergeCell ref="S38:S40"/>
    <mergeCell ref="C39:D39"/>
    <mergeCell ref="E39:F39"/>
    <mergeCell ref="C40:D40"/>
    <mergeCell ref="E40:F40"/>
    <mergeCell ref="O38:R40"/>
    <mergeCell ref="A38:B40"/>
    <mergeCell ref="C38:D38"/>
    <mergeCell ref="E38:F38"/>
    <mergeCell ref="G38:H40"/>
    <mergeCell ref="L38:N40"/>
    <mergeCell ref="M35:O36"/>
    <mergeCell ref="P35:R36"/>
    <mergeCell ref="S35:S36"/>
    <mergeCell ref="A36:B37"/>
    <mergeCell ref="C36:D37"/>
    <mergeCell ref="E36:F37"/>
    <mergeCell ref="G36:H37"/>
    <mergeCell ref="A31:E31"/>
    <mergeCell ref="F31:I31"/>
    <mergeCell ref="M31:N31"/>
    <mergeCell ref="Q31:R31"/>
    <mergeCell ref="A32:E33"/>
    <mergeCell ref="F32:K33"/>
    <mergeCell ref="L32:O32"/>
    <mergeCell ref="P32:S32"/>
    <mergeCell ref="A29:E29"/>
    <mergeCell ref="F29:I29"/>
    <mergeCell ref="M29:N29"/>
    <mergeCell ref="Q29:R29"/>
    <mergeCell ref="A30:E30"/>
    <mergeCell ref="F30:I30"/>
    <mergeCell ref="M30:N30"/>
    <mergeCell ref="Q30:R30"/>
    <mergeCell ref="A28:E28"/>
    <mergeCell ref="F28:I28"/>
    <mergeCell ref="M28:N28"/>
    <mergeCell ref="Q28:R28"/>
    <mergeCell ref="A24:I24"/>
    <mergeCell ref="A25:E25"/>
    <mergeCell ref="F25:I27"/>
    <mergeCell ref="J25:J27"/>
    <mergeCell ref="K25:K27"/>
    <mergeCell ref="M25:N25"/>
    <mergeCell ref="Q25:R25"/>
    <mergeCell ref="M26:N26"/>
    <mergeCell ref="Q26:R26"/>
    <mergeCell ref="M27:N27"/>
    <mergeCell ref="Q27:R27"/>
    <mergeCell ref="A19:E20"/>
    <mergeCell ref="F19:K20"/>
    <mergeCell ref="L19:O19"/>
    <mergeCell ref="P19:S19"/>
    <mergeCell ref="M22:O22"/>
    <mergeCell ref="P22:R22"/>
    <mergeCell ref="F17:I17"/>
    <mergeCell ref="M17:N17"/>
    <mergeCell ref="Q17:R17"/>
    <mergeCell ref="A18:E18"/>
    <mergeCell ref="F18:I18"/>
    <mergeCell ref="M18:N18"/>
    <mergeCell ref="Q18:R18"/>
    <mergeCell ref="F15:I15"/>
    <mergeCell ref="M15:N15"/>
    <mergeCell ref="Q15:R15"/>
    <mergeCell ref="F16:I16"/>
    <mergeCell ref="M16:N16"/>
    <mergeCell ref="Q16:R16"/>
    <mergeCell ref="F14:I14"/>
    <mergeCell ref="M14:N14"/>
    <mergeCell ref="Q14:R14"/>
    <mergeCell ref="A10:I10"/>
    <mergeCell ref="A11:E11"/>
    <mergeCell ref="F11:I13"/>
    <mergeCell ref="J11:J13"/>
    <mergeCell ref="K11:K13"/>
    <mergeCell ref="M11:N11"/>
    <mergeCell ref="Q11:R11"/>
    <mergeCell ref="M12:N12"/>
    <mergeCell ref="Q12:R12"/>
    <mergeCell ref="M13:N13"/>
    <mergeCell ref="Q13:R13"/>
    <mergeCell ref="L1:M1"/>
    <mergeCell ref="A3:S3"/>
    <mergeCell ref="A4:E4"/>
    <mergeCell ref="F4:L4"/>
    <mergeCell ref="M4:N4"/>
    <mergeCell ref="P4:R4"/>
  </mergeCells>
  <phoneticPr fontId="1"/>
  <conditionalFormatting sqref="J31 M31:N31 Q31:R31 J28 M28:N28 Q28:R28 J14:J18 M14:N18 Q14:R18">
    <cfRule type="cellIs" dxfId="1" priority="1" stopIfTrue="1" operator="equal">
      <formula>0</formula>
    </cfRule>
  </conditionalFormatting>
  <printOptions verticalCentered="1"/>
  <pageMargins left="0.78740157480314965" right="0.39370078740157483" top="0.19685039370078741" bottom="0.59055118110236227" header="0.51181102362204722" footer="0.51181102362204722"/>
  <pageSetup paperSize="9" scale="99" orientation="portrait" r:id="rId1"/>
  <headerFooter alignWithMargins="0">
    <oddFooter>&amp;C&amp;"游明朝,標準"&amp;10- 6 -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E22D3-9A97-42AA-9831-B5C27D9B6221}">
  <dimension ref="A1:S45"/>
  <sheetViews>
    <sheetView view="pageBreakPreview" topLeftCell="A16" zoomScale="85" zoomScaleNormal="100" zoomScaleSheetLayoutView="85" workbookViewId="0">
      <selection activeCell="O38" sqref="O38:R40"/>
    </sheetView>
  </sheetViews>
  <sheetFormatPr defaultRowHeight="17.25" x14ac:dyDescent="0.15"/>
  <cols>
    <col min="1" max="4" width="3.375" customWidth="1"/>
    <col min="5" max="8" width="3.375" style="1" customWidth="1"/>
    <col min="9" max="9" width="1.25" style="2" customWidth="1"/>
    <col min="10" max="10" width="8.75" style="2" customWidth="1"/>
    <col min="11" max="11" width="3.75" style="83" customWidth="1"/>
    <col min="12" max="12" width="7.5" style="2" customWidth="1"/>
    <col min="13" max="14" width="6.125" style="2" customWidth="1"/>
    <col min="15" max="15" width="3.75" style="1" customWidth="1"/>
    <col min="16" max="16" width="8.75" style="2" customWidth="1"/>
    <col min="17" max="17" width="5" style="2" customWidth="1"/>
    <col min="18" max="18" width="6.25" style="2" customWidth="1"/>
    <col min="19" max="19" width="3.75" style="1" customWidth="1"/>
    <col min="20" max="20" width="1" customWidth="1"/>
  </cols>
  <sheetData>
    <row r="1" spans="1:19" x14ac:dyDescent="0.15">
      <c r="L1" s="111" t="s">
        <v>40</v>
      </c>
      <c r="M1" s="111"/>
      <c r="N1" s="73">
        <v>4</v>
      </c>
      <c r="O1" s="3" t="s">
        <v>0</v>
      </c>
      <c r="P1" s="70">
        <v>9</v>
      </c>
      <c r="Q1" s="3" t="s">
        <v>1</v>
      </c>
      <c r="R1" s="70">
        <v>13</v>
      </c>
      <c r="S1" s="3" t="s">
        <v>2</v>
      </c>
    </row>
    <row r="2" spans="1:19" ht="17.25" customHeight="1" x14ac:dyDescent="0.15">
      <c r="L2" s="83"/>
      <c r="M2" s="83"/>
      <c r="N2" s="3"/>
      <c r="O2" s="3"/>
      <c r="P2" s="3"/>
      <c r="Q2" s="3"/>
      <c r="R2" s="3"/>
      <c r="S2" s="3"/>
    </row>
    <row r="3" spans="1:19" ht="33.75" customHeight="1" thickBot="1" x14ac:dyDescent="0.2">
      <c r="A3" s="112" t="s">
        <v>46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s="6" customFormat="1" ht="34.5" customHeight="1" thickTop="1" thickBot="1" x14ac:dyDescent="0.2">
      <c r="A4" s="113" t="s">
        <v>3</v>
      </c>
      <c r="B4" s="114"/>
      <c r="C4" s="114"/>
      <c r="D4" s="114"/>
      <c r="E4" s="114"/>
      <c r="F4" s="115" t="s">
        <v>47</v>
      </c>
      <c r="G4" s="115"/>
      <c r="H4" s="115"/>
      <c r="I4" s="115"/>
      <c r="J4" s="115"/>
      <c r="K4" s="115"/>
      <c r="L4" s="115"/>
      <c r="M4" s="116" t="s">
        <v>4</v>
      </c>
      <c r="N4" s="116"/>
      <c r="O4" s="4" t="s">
        <v>5</v>
      </c>
      <c r="P4" s="115" t="s">
        <v>48</v>
      </c>
      <c r="Q4" s="115"/>
      <c r="R4" s="115"/>
      <c r="S4" s="5" t="s">
        <v>6</v>
      </c>
    </row>
    <row r="5" spans="1:19" s="6" customFormat="1" ht="10.5" customHeight="1" thickTop="1" x14ac:dyDescent="0.15">
      <c r="A5" s="100"/>
      <c r="B5" s="100"/>
      <c r="C5" s="100"/>
      <c r="D5" s="100"/>
      <c r="E5" s="100"/>
      <c r="F5" s="101"/>
      <c r="G5" s="101"/>
      <c r="H5" s="101"/>
      <c r="I5" s="101"/>
      <c r="J5" s="101"/>
      <c r="K5" s="101"/>
      <c r="L5" s="101"/>
      <c r="M5" s="78"/>
      <c r="N5" s="78"/>
      <c r="O5" s="79"/>
      <c r="P5" s="101"/>
      <c r="Q5" s="101"/>
      <c r="R5" s="101"/>
      <c r="S5" s="79"/>
    </row>
    <row r="6" spans="1:19" s="6" customFormat="1" ht="21.6" customHeight="1" x14ac:dyDescent="0.15">
      <c r="A6" s="80" t="s">
        <v>49</v>
      </c>
      <c r="B6" s="107"/>
      <c r="C6" s="107"/>
      <c r="D6" s="107"/>
      <c r="E6" s="107"/>
      <c r="F6" s="108"/>
      <c r="G6" s="108"/>
      <c r="H6" s="108"/>
      <c r="I6" s="108"/>
      <c r="J6" s="78"/>
      <c r="K6" s="110" t="s">
        <v>50</v>
      </c>
      <c r="L6" s="80"/>
      <c r="M6" s="78"/>
      <c r="N6" s="78"/>
      <c r="O6" s="79"/>
      <c r="P6" s="108"/>
      <c r="Q6" s="108"/>
      <c r="R6" s="108"/>
      <c r="S6" s="79"/>
    </row>
    <row r="7" spans="1:19" s="6" customFormat="1" ht="21.6" customHeight="1" x14ac:dyDescent="0.15">
      <c r="A7" s="80" t="s">
        <v>45</v>
      </c>
      <c r="B7" s="107"/>
      <c r="C7" s="107"/>
      <c r="D7" s="107"/>
      <c r="E7" s="107"/>
      <c r="F7" s="108"/>
      <c r="G7" s="108"/>
      <c r="H7" s="108"/>
      <c r="I7" s="108"/>
      <c r="J7" s="78"/>
      <c r="K7" s="110" t="s">
        <v>50</v>
      </c>
      <c r="M7" s="80" t="s">
        <v>51</v>
      </c>
      <c r="N7" s="78"/>
      <c r="O7" s="79"/>
      <c r="P7" s="108"/>
      <c r="Q7" s="108"/>
      <c r="R7" s="108"/>
      <c r="S7" s="79"/>
    </row>
    <row r="8" spans="1:19" ht="25.15" customHeight="1" x14ac:dyDescent="0.15">
      <c r="A8" s="82" t="s">
        <v>44</v>
      </c>
      <c r="D8" s="81"/>
      <c r="J8" s="1"/>
      <c r="K8" s="110" t="s">
        <v>50</v>
      </c>
    </row>
    <row r="9" spans="1:19" ht="9.75" customHeight="1" x14ac:dyDescent="0.15">
      <c r="A9" s="82"/>
      <c r="D9" s="81"/>
      <c r="J9" s="83"/>
      <c r="K9" s="100"/>
    </row>
    <row r="10" spans="1:19" ht="22.15" customHeight="1" thickBot="1" x14ac:dyDescent="0.2">
      <c r="A10" s="120" t="s">
        <v>7</v>
      </c>
      <c r="B10" s="121"/>
      <c r="C10" s="121"/>
      <c r="D10" s="121"/>
      <c r="E10" s="121"/>
      <c r="F10" s="121"/>
      <c r="G10" s="121"/>
      <c r="H10" s="121"/>
      <c r="I10" s="121"/>
      <c r="J10" s="85"/>
      <c r="K10" s="7"/>
      <c r="L10" s="7"/>
      <c r="M10" s="7"/>
      <c r="N10" s="7"/>
      <c r="O10" s="7"/>
      <c r="P10" s="7"/>
      <c r="Q10" s="7"/>
      <c r="R10" s="7"/>
      <c r="S10" s="8"/>
    </row>
    <row r="11" spans="1:19" ht="22.15" customHeight="1" thickTop="1" x14ac:dyDescent="0.15">
      <c r="A11" s="122" t="s">
        <v>8</v>
      </c>
      <c r="B11" s="123"/>
      <c r="C11" s="123"/>
      <c r="D11" s="123"/>
      <c r="E11" s="123"/>
      <c r="F11" s="124" t="s">
        <v>9</v>
      </c>
      <c r="G11" s="125"/>
      <c r="H11" s="125"/>
      <c r="I11" s="125"/>
      <c r="J11" s="130"/>
      <c r="K11" s="133" t="s">
        <v>10</v>
      </c>
      <c r="L11" s="9" t="s">
        <v>11</v>
      </c>
      <c r="M11" s="136">
        <v>2</v>
      </c>
      <c r="N11" s="136"/>
      <c r="O11" s="86" t="s">
        <v>10</v>
      </c>
      <c r="P11" s="9" t="s">
        <v>12</v>
      </c>
      <c r="Q11" s="137"/>
      <c r="R11" s="137"/>
      <c r="S11" s="10" t="s">
        <v>10</v>
      </c>
    </row>
    <row r="12" spans="1:19" ht="22.5" customHeight="1" x14ac:dyDescent="0.15">
      <c r="A12" s="103">
        <v>9</v>
      </c>
      <c r="B12" s="11" t="s">
        <v>1</v>
      </c>
      <c r="C12" s="74">
        <v>13</v>
      </c>
      <c r="D12" s="11" t="s">
        <v>13</v>
      </c>
      <c r="E12" s="12"/>
      <c r="F12" s="126"/>
      <c r="G12" s="127"/>
      <c r="H12" s="127"/>
      <c r="I12" s="127"/>
      <c r="J12" s="131"/>
      <c r="K12" s="134"/>
      <c r="L12" s="13" t="s">
        <v>14</v>
      </c>
      <c r="M12" s="138"/>
      <c r="N12" s="138"/>
      <c r="O12" s="98" t="s">
        <v>10</v>
      </c>
      <c r="P12" s="13" t="s">
        <v>15</v>
      </c>
      <c r="Q12" s="139">
        <v>2</v>
      </c>
      <c r="R12" s="139"/>
      <c r="S12" s="14" t="s">
        <v>10</v>
      </c>
    </row>
    <row r="13" spans="1:19" ht="22.5" customHeight="1" x14ac:dyDescent="0.15">
      <c r="A13" s="15"/>
      <c r="B13" s="104">
        <v>9</v>
      </c>
      <c r="C13" s="16" t="s">
        <v>1</v>
      </c>
      <c r="D13" s="88">
        <v>14</v>
      </c>
      <c r="E13" s="17" t="s">
        <v>2</v>
      </c>
      <c r="F13" s="128"/>
      <c r="G13" s="129"/>
      <c r="H13" s="129"/>
      <c r="I13" s="129"/>
      <c r="J13" s="132"/>
      <c r="K13" s="135"/>
      <c r="L13" s="18" t="s">
        <v>16</v>
      </c>
      <c r="M13" s="140"/>
      <c r="N13" s="140"/>
      <c r="O13" s="19" t="s">
        <v>10</v>
      </c>
      <c r="P13" s="20" t="s">
        <v>17</v>
      </c>
      <c r="Q13" s="140"/>
      <c r="R13" s="140"/>
      <c r="S13" s="21" t="s">
        <v>10</v>
      </c>
    </row>
    <row r="14" spans="1:19" ht="22.15" customHeight="1" x14ac:dyDescent="0.15">
      <c r="A14" s="22"/>
      <c r="B14" s="105">
        <v>9</v>
      </c>
      <c r="C14" s="23" t="s">
        <v>1</v>
      </c>
      <c r="D14" s="92">
        <v>13</v>
      </c>
      <c r="E14" s="93" t="s">
        <v>2</v>
      </c>
      <c r="F14" s="117"/>
      <c r="G14" s="118"/>
      <c r="H14" s="118"/>
      <c r="I14" s="118"/>
      <c r="J14" s="84"/>
      <c r="K14" s="25" t="s">
        <v>10</v>
      </c>
      <c r="L14" s="26"/>
      <c r="M14" s="119">
        <v>2</v>
      </c>
      <c r="N14" s="119"/>
      <c r="O14" s="24" t="s">
        <v>10</v>
      </c>
      <c r="P14" s="27"/>
      <c r="Q14" s="119">
        <v>1</v>
      </c>
      <c r="R14" s="119"/>
      <c r="S14" s="28" t="s">
        <v>10</v>
      </c>
    </row>
    <row r="15" spans="1:19" ht="22.5" customHeight="1" x14ac:dyDescent="0.15">
      <c r="A15" s="22"/>
      <c r="B15" s="105">
        <v>9</v>
      </c>
      <c r="C15" s="23" t="s">
        <v>1</v>
      </c>
      <c r="D15" s="92">
        <v>14</v>
      </c>
      <c r="E15" s="93" t="s">
        <v>2</v>
      </c>
      <c r="F15" s="141"/>
      <c r="G15" s="142"/>
      <c r="H15" s="142"/>
      <c r="I15" s="142"/>
      <c r="J15" s="93"/>
      <c r="K15" s="97" t="s">
        <v>10</v>
      </c>
      <c r="L15" s="23"/>
      <c r="M15" s="143">
        <v>2</v>
      </c>
      <c r="N15" s="143"/>
      <c r="O15" s="93" t="s">
        <v>10</v>
      </c>
      <c r="P15" s="29"/>
      <c r="Q15" s="143">
        <v>1</v>
      </c>
      <c r="R15" s="143"/>
      <c r="S15" s="28" t="s">
        <v>10</v>
      </c>
    </row>
    <row r="16" spans="1:19" ht="22.5" customHeight="1" x14ac:dyDescent="0.15">
      <c r="A16" s="22"/>
      <c r="B16" s="105"/>
      <c r="C16" s="23" t="s">
        <v>1</v>
      </c>
      <c r="D16" s="92"/>
      <c r="E16" s="93" t="s">
        <v>2</v>
      </c>
      <c r="F16" s="141"/>
      <c r="G16" s="142"/>
      <c r="H16" s="142"/>
      <c r="I16" s="142"/>
      <c r="J16" s="93">
        <f>SUM(J13)</f>
        <v>0</v>
      </c>
      <c r="K16" s="97" t="s">
        <v>10</v>
      </c>
      <c r="L16" s="23"/>
      <c r="M16" s="144">
        <v>0</v>
      </c>
      <c r="N16" s="144"/>
      <c r="O16" s="93" t="s">
        <v>10</v>
      </c>
      <c r="P16" s="29"/>
      <c r="Q16" s="143"/>
      <c r="R16" s="143"/>
      <c r="S16" s="28" t="s">
        <v>10</v>
      </c>
    </row>
    <row r="17" spans="1:19" ht="22.5" customHeight="1" thickBot="1" x14ac:dyDescent="0.2">
      <c r="A17" s="30"/>
      <c r="B17" s="106"/>
      <c r="C17" s="31" t="s">
        <v>1</v>
      </c>
      <c r="D17" s="94"/>
      <c r="E17" s="94" t="s">
        <v>2</v>
      </c>
      <c r="F17" s="145"/>
      <c r="G17" s="146"/>
      <c r="H17" s="146"/>
      <c r="I17" s="146"/>
      <c r="J17" s="94">
        <v>0</v>
      </c>
      <c r="K17" s="32" t="s">
        <v>10</v>
      </c>
      <c r="L17" s="31"/>
      <c r="M17" s="147">
        <v>0</v>
      </c>
      <c r="N17" s="147"/>
      <c r="O17" s="94" t="s">
        <v>10</v>
      </c>
      <c r="P17" s="33"/>
      <c r="Q17" s="147">
        <v>0</v>
      </c>
      <c r="R17" s="147"/>
      <c r="S17" s="34" t="s">
        <v>10</v>
      </c>
    </row>
    <row r="18" spans="1:19" ht="22.5" customHeight="1" thickTop="1" thickBot="1" x14ac:dyDescent="0.2">
      <c r="A18" s="148" t="s">
        <v>18</v>
      </c>
      <c r="B18" s="149"/>
      <c r="C18" s="149"/>
      <c r="D18" s="149"/>
      <c r="E18" s="149"/>
      <c r="F18" s="150"/>
      <c r="G18" s="149"/>
      <c r="H18" s="149"/>
      <c r="I18" s="149"/>
      <c r="J18" s="96">
        <f>J11</f>
        <v>0</v>
      </c>
      <c r="K18" s="36" t="s">
        <v>10</v>
      </c>
      <c r="L18" s="37"/>
      <c r="M18" s="151">
        <f>SUM(M11:N13)</f>
        <v>2</v>
      </c>
      <c r="N18" s="151"/>
      <c r="O18" s="95" t="s">
        <v>10</v>
      </c>
      <c r="P18" s="37"/>
      <c r="Q18" s="151">
        <f>SUM(Q11:R13)</f>
        <v>2</v>
      </c>
      <c r="R18" s="151"/>
      <c r="S18" s="38" t="s">
        <v>10</v>
      </c>
    </row>
    <row r="19" spans="1:19" ht="22.15" customHeight="1" thickTop="1" x14ac:dyDescent="0.15">
      <c r="A19" s="126" t="s">
        <v>19</v>
      </c>
      <c r="B19" s="127"/>
      <c r="C19" s="127"/>
      <c r="D19" s="127"/>
      <c r="E19" s="127"/>
      <c r="F19" s="124" t="s">
        <v>20</v>
      </c>
      <c r="G19" s="125"/>
      <c r="H19" s="125"/>
      <c r="I19" s="125"/>
      <c r="J19" s="125"/>
      <c r="K19" s="133"/>
      <c r="L19" s="153" t="s">
        <v>21</v>
      </c>
      <c r="M19" s="123"/>
      <c r="N19" s="123"/>
      <c r="O19" s="123"/>
      <c r="P19" s="153" t="s">
        <v>21</v>
      </c>
      <c r="Q19" s="123"/>
      <c r="R19" s="123"/>
      <c r="S19" s="154"/>
    </row>
    <row r="20" spans="1:19" ht="22.15" customHeight="1" x14ac:dyDescent="0.15">
      <c r="A20" s="141"/>
      <c r="B20" s="142"/>
      <c r="C20" s="142"/>
      <c r="D20" s="142"/>
      <c r="E20" s="142"/>
      <c r="F20" s="141"/>
      <c r="G20" s="142"/>
      <c r="H20" s="142"/>
      <c r="I20" s="142"/>
      <c r="J20" s="142"/>
      <c r="K20" s="152"/>
      <c r="L20" s="39" t="s">
        <v>22</v>
      </c>
      <c r="M20" s="40" t="s">
        <v>10</v>
      </c>
      <c r="N20" s="71"/>
      <c r="O20" s="42" t="s">
        <v>23</v>
      </c>
      <c r="P20" s="39" t="s">
        <v>24</v>
      </c>
      <c r="Q20" s="43" t="s">
        <v>10</v>
      </c>
      <c r="R20" s="71"/>
      <c r="S20" s="44" t="s">
        <v>23</v>
      </c>
    </row>
    <row r="21" spans="1:19" ht="7.5" customHeight="1" x14ac:dyDescent="0.1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45"/>
      <c r="M21" s="40"/>
      <c r="N21" s="41"/>
      <c r="O21" s="42"/>
      <c r="P21" s="41"/>
      <c r="Q21" s="43"/>
      <c r="R21" s="41"/>
      <c r="S21" s="44"/>
    </row>
    <row r="22" spans="1:19" ht="30" customHeight="1" x14ac:dyDescent="0.15">
      <c r="M22" s="155" t="s">
        <v>25</v>
      </c>
      <c r="N22" s="156"/>
      <c r="O22" s="156"/>
      <c r="P22" s="157"/>
      <c r="Q22" s="157"/>
      <c r="R22" s="157"/>
      <c r="S22" s="46" t="s">
        <v>23</v>
      </c>
    </row>
    <row r="23" spans="1:19" ht="17.25" customHeight="1" x14ac:dyDescent="0.15">
      <c r="E23" s="47"/>
      <c r="F23" s="47"/>
      <c r="G23" s="47"/>
      <c r="H23" s="47"/>
      <c r="I23" s="48"/>
      <c r="J23" s="48"/>
      <c r="K23" s="49"/>
      <c r="L23" s="48"/>
      <c r="M23" s="48"/>
      <c r="N23" s="48"/>
      <c r="O23" s="47"/>
      <c r="P23" s="48"/>
      <c r="Q23" s="48"/>
      <c r="R23" s="48"/>
      <c r="S23" s="47"/>
    </row>
    <row r="24" spans="1:19" ht="21.6" customHeight="1" thickBot="1" x14ac:dyDescent="0.2">
      <c r="A24" s="120" t="s">
        <v>26</v>
      </c>
      <c r="B24" s="121"/>
      <c r="C24" s="121"/>
      <c r="D24" s="121"/>
      <c r="E24" s="121"/>
      <c r="F24" s="121"/>
      <c r="G24" s="121"/>
      <c r="H24" s="121"/>
      <c r="I24" s="121"/>
      <c r="J24" s="50"/>
      <c r="K24" s="51"/>
      <c r="L24" s="7"/>
      <c r="M24" s="7"/>
      <c r="N24" s="7"/>
      <c r="O24" s="7"/>
      <c r="P24" s="7"/>
      <c r="Q24" s="7"/>
      <c r="R24" s="7"/>
      <c r="S24" s="52"/>
    </row>
    <row r="25" spans="1:19" s="54" customFormat="1" ht="21.6" customHeight="1" thickTop="1" x14ac:dyDescent="0.15">
      <c r="A25" s="122" t="s">
        <v>8</v>
      </c>
      <c r="B25" s="123"/>
      <c r="C25" s="123"/>
      <c r="D25" s="123"/>
      <c r="E25" s="123"/>
      <c r="F25" s="124" t="s">
        <v>9</v>
      </c>
      <c r="G25" s="125"/>
      <c r="H25" s="125"/>
      <c r="I25" s="125"/>
      <c r="J25" s="136"/>
      <c r="K25" s="154" t="s">
        <v>10</v>
      </c>
      <c r="L25" s="53" t="s">
        <v>11</v>
      </c>
      <c r="M25" s="136">
        <v>30</v>
      </c>
      <c r="N25" s="136"/>
      <c r="O25" s="89" t="s">
        <v>10</v>
      </c>
      <c r="P25" s="9" t="s">
        <v>12</v>
      </c>
      <c r="Q25" s="136"/>
      <c r="R25" s="136"/>
      <c r="S25" s="10" t="s">
        <v>10</v>
      </c>
    </row>
    <row r="26" spans="1:19" s="54" customFormat="1" ht="21.6" customHeight="1" x14ac:dyDescent="0.15">
      <c r="A26" s="103">
        <v>9</v>
      </c>
      <c r="B26" s="11" t="s">
        <v>1</v>
      </c>
      <c r="C26" s="74">
        <v>13</v>
      </c>
      <c r="D26" s="11" t="s">
        <v>13</v>
      </c>
      <c r="E26" s="12"/>
      <c r="F26" s="126"/>
      <c r="G26" s="127"/>
      <c r="H26" s="127"/>
      <c r="I26" s="127"/>
      <c r="J26" s="139"/>
      <c r="K26" s="160"/>
      <c r="L26" s="55" t="s">
        <v>14</v>
      </c>
      <c r="M26" s="139"/>
      <c r="N26" s="139"/>
      <c r="O26" s="90" t="s">
        <v>10</v>
      </c>
      <c r="P26" s="13" t="s">
        <v>15</v>
      </c>
      <c r="Q26" s="139">
        <v>10</v>
      </c>
      <c r="R26" s="139"/>
      <c r="S26" s="14" t="s">
        <v>10</v>
      </c>
    </row>
    <row r="27" spans="1:19" s="54" customFormat="1" ht="21.6" customHeight="1" x14ac:dyDescent="0.15">
      <c r="A27" s="15"/>
      <c r="B27" s="104">
        <v>9</v>
      </c>
      <c r="C27" s="16" t="s">
        <v>1</v>
      </c>
      <c r="D27" s="88">
        <v>14</v>
      </c>
      <c r="E27" s="17" t="s">
        <v>2</v>
      </c>
      <c r="F27" s="128"/>
      <c r="G27" s="129"/>
      <c r="H27" s="129"/>
      <c r="I27" s="129"/>
      <c r="J27" s="159"/>
      <c r="K27" s="161"/>
      <c r="L27" s="56" t="s">
        <v>16</v>
      </c>
      <c r="M27" s="159"/>
      <c r="N27" s="159"/>
      <c r="O27" s="91" t="s">
        <v>10</v>
      </c>
      <c r="P27" s="20" t="s">
        <v>17</v>
      </c>
      <c r="Q27" s="159"/>
      <c r="R27" s="159"/>
      <c r="S27" s="21" t="s">
        <v>10</v>
      </c>
    </row>
    <row r="28" spans="1:19" s="54" customFormat="1" ht="21.6" customHeight="1" x14ac:dyDescent="0.15">
      <c r="A28" s="158" t="s">
        <v>27</v>
      </c>
      <c r="B28" s="142"/>
      <c r="C28" s="142"/>
      <c r="D28" s="142"/>
      <c r="E28" s="142"/>
      <c r="F28" s="117"/>
      <c r="G28" s="118"/>
      <c r="H28" s="118"/>
      <c r="I28" s="118"/>
      <c r="J28" s="84"/>
      <c r="K28" s="25" t="s">
        <v>10</v>
      </c>
      <c r="L28" s="26"/>
      <c r="M28" s="119">
        <v>30</v>
      </c>
      <c r="N28" s="119"/>
      <c r="O28" s="24" t="s">
        <v>10</v>
      </c>
      <c r="P28" s="27"/>
      <c r="Q28" s="119">
        <v>10</v>
      </c>
      <c r="R28" s="119"/>
      <c r="S28" s="28" t="s">
        <v>10</v>
      </c>
    </row>
    <row r="29" spans="1:19" s="54" customFormat="1" ht="21.6" customHeight="1" x14ac:dyDescent="0.15">
      <c r="A29" s="162" t="s">
        <v>28</v>
      </c>
      <c r="B29" s="163"/>
      <c r="C29" s="163"/>
      <c r="D29" s="163"/>
      <c r="E29" s="163"/>
      <c r="F29" s="164"/>
      <c r="G29" s="163"/>
      <c r="H29" s="163"/>
      <c r="I29" s="163"/>
      <c r="J29" s="92"/>
      <c r="K29" s="97" t="s">
        <v>10</v>
      </c>
      <c r="L29" s="23"/>
      <c r="M29" s="143"/>
      <c r="N29" s="143"/>
      <c r="O29" s="93" t="s">
        <v>10</v>
      </c>
      <c r="P29" s="29"/>
      <c r="Q29" s="143"/>
      <c r="R29" s="143"/>
      <c r="S29" s="14" t="s">
        <v>10</v>
      </c>
    </row>
    <row r="30" spans="1:19" s="54" customFormat="1" ht="21.6" customHeight="1" thickBot="1" x14ac:dyDescent="0.2">
      <c r="A30" s="165" t="s">
        <v>29</v>
      </c>
      <c r="B30" s="146"/>
      <c r="C30" s="146"/>
      <c r="D30" s="146"/>
      <c r="E30" s="146"/>
      <c r="F30" s="145"/>
      <c r="G30" s="146"/>
      <c r="H30" s="146"/>
      <c r="I30" s="146"/>
      <c r="J30" s="99"/>
      <c r="K30" s="32" t="s">
        <v>10</v>
      </c>
      <c r="L30" s="31"/>
      <c r="M30" s="166"/>
      <c r="N30" s="166"/>
      <c r="O30" s="94" t="s">
        <v>10</v>
      </c>
      <c r="P30" s="33"/>
      <c r="Q30" s="166"/>
      <c r="R30" s="166"/>
      <c r="S30" s="34" t="s">
        <v>10</v>
      </c>
    </row>
    <row r="31" spans="1:19" s="54" customFormat="1" ht="21.6" customHeight="1" thickTop="1" thickBot="1" x14ac:dyDescent="0.2">
      <c r="A31" s="148" t="s">
        <v>18</v>
      </c>
      <c r="B31" s="149"/>
      <c r="C31" s="149"/>
      <c r="D31" s="149"/>
      <c r="E31" s="149"/>
      <c r="F31" s="150"/>
      <c r="G31" s="149"/>
      <c r="H31" s="149"/>
      <c r="I31" s="149"/>
      <c r="J31" s="96">
        <f>SUM(J28:J30)</f>
        <v>0</v>
      </c>
      <c r="K31" s="36" t="s">
        <v>10</v>
      </c>
      <c r="L31" s="57"/>
      <c r="M31" s="151">
        <f>SUM(M28:N30)</f>
        <v>30</v>
      </c>
      <c r="N31" s="151"/>
      <c r="O31" s="35" t="s">
        <v>10</v>
      </c>
      <c r="P31" s="37"/>
      <c r="Q31" s="151">
        <f>SUM(Q28:R30)</f>
        <v>10</v>
      </c>
      <c r="R31" s="151"/>
      <c r="S31" s="38" t="s">
        <v>10</v>
      </c>
    </row>
    <row r="32" spans="1:19" s="54" customFormat="1" ht="21.6" customHeight="1" thickTop="1" x14ac:dyDescent="0.15">
      <c r="A32" s="141" t="s">
        <v>19</v>
      </c>
      <c r="B32" s="142"/>
      <c r="C32" s="142"/>
      <c r="D32" s="142"/>
      <c r="E32" s="142"/>
      <c r="F32" s="124" t="s">
        <v>20</v>
      </c>
      <c r="G32" s="125"/>
      <c r="H32" s="125"/>
      <c r="I32" s="125"/>
      <c r="J32" s="125"/>
      <c r="K32" s="133"/>
      <c r="L32" s="142" t="s">
        <v>20</v>
      </c>
      <c r="M32" s="142"/>
      <c r="N32" s="142"/>
      <c r="O32" s="142"/>
      <c r="P32" s="141" t="s">
        <v>20</v>
      </c>
      <c r="Q32" s="142"/>
      <c r="R32" s="142"/>
      <c r="S32" s="152"/>
    </row>
    <row r="33" spans="1:19" s="54" customFormat="1" ht="21.6" customHeight="1" x14ac:dyDescent="0.15">
      <c r="A33" s="164"/>
      <c r="B33" s="163"/>
      <c r="C33" s="163"/>
      <c r="D33" s="163"/>
      <c r="E33" s="163"/>
      <c r="F33" s="141"/>
      <c r="G33" s="142"/>
      <c r="H33" s="142"/>
      <c r="I33" s="142"/>
      <c r="J33" s="142"/>
      <c r="K33" s="152"/>
      <c r="L33" s="58" t="s">
        <v>41</v>
      </c>
      <c r="M33" s="43" t="s">
        <v>10</v>
      </c>
      <c r="N33" s="72"/>
      <c r="O33" s="42" t="s">
        <v>23</v>
      </c>
      <c r="P33" s="59" t="s">
        <v>42</v>
      </c>
      <c r="Q33" s="43" t="s">
        <v>10</v>
      </c>
      <c r="R33" s="72"/>
      <c r="S33" s="44" t="s">
        <v>23</v>
      </c>
    </row>
    <row r="34" spans="1:19" s="54" customFormat="1" ht="7.5" customHeight="1" x14ac:dyDescent="0.1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60"/>
      <c r="M34" s="61"/>
      <c r="N34" s="62"/>
      <c r="O34" s="63"/>
      <c r="P34" s="64"/>
      <c r="Q34" s="61"/>
      <c r="R34" s="62"/>
      <c r="S34" s="65"/>
    </row>
    <row r="35" spans="1:19" ht="26.25" customHeight="1" x14ac:dyDescent="0.15">
      <c r="A35" s="66" t="s">
        <v>30</v>
      </c>
      <c r="M35" s="167" t="s">
        <v>31</v>
      </c>
      <c r="N35" s="168"/>
      <c r="O35" s="168"/>
      <c r="P35" s="171"/>
      <c r="Q35" s="172"/>
      <c r="R35" s="172"/>
      <c r="S35" s="174" t="s">
        <v>23</v>
      </c>
    </row>
    <row r="36" spans="1:19" ht="3.75" customHeight="1" x14ac:dyDescent="0.15">
      <c r="A36" s="176" t="s">
        <v>32</v>
      </c>
      <c r="B36" s="176"/>
      <c r="C36" s="176" t="s">
        <v>56</v>
      </c>
      <c r="D36" s="176"/>
      <c r="E36" s="177" t="s">
        <v>53</v>
      </c>
      <c r="F36" s="177"/>
      <c r="G36" s="177" t="s">
        <v>58</v>
      </c>
      <c r="H36" s="177"/>
      <c r="I36" s="109"/>
      <c r="M36" s="169"/>
      <c r="N36" s="170"/>
      <c r="O36" s="170"/>
      <c r="P36" s="173"/>
      <c r="Q36" s="173"/>
      <c r="R36" s="173"/>
      <c r="S36" s="175"/>
    </row>
    <row r="37" spans="1:19" ht="11.25" customHeight="1" thickBot="1" x14ac:dyDescent="0.2">
      <c r="A37" s="176"/>
      <c r="B37" s="176"/>
      <c r="C37" s="176"/>
      <c r="D37" s="176"/>
      <c r="E37" s="177"/>
      <c r="F37" s="177"/>
      <c r="G37" s="177"/>
      <c r="H37" s="177"/>
      <c r="I37" s="109"/>
    </row>
    <row r="38" spans="1:19" ht="15" customHeight="1" thickTop="1" x14ac:dyDescent="0.15">
      <c r="A38" s="178" t="s">
        <v>57</v>
      </c>
      <c r="B38" s="178"/>
      <c r="C38" s="176"/>
      <c r="D38" s="176"/>
      <c r="E38" s="177"/>
      <c r="F38" s="177"/>
      <c r="G38" s="178" t="s">
        <v>57</v>
      </c>
      <c r="H38" s="178"/>
      <c r="I38" s="109" t="s">
        <v>33</v>
      </c>
      <c r="J38" s="2" t="s">
        <v>34</v>
      </c>
      <c r="L38" s="179" t="s">
        <v>35</v>
      </c>
      <c r="M38" s="180"/>
      <c r="N38" s="180"/>
      <c r="O38" s="189"/>
      <c r="P38" s="190"/>
      <c r="Q38" s="190"/>
      <c r="R38" s="190"/>
      <c r="S38" s="185" t="s">
        <v>23</v>
      </c>
    </row>
    <row r="39" spans="1:19" ht="15" customHeight="1" x14ac:dyDescent="0.15">
      <c r="A39" s="178"/>
      <c r="B39" s="178"/>
      <c r="C39" s="176" t="s">
        <v>54</v>
      </c>
      <c r="D39" s="176"/>
      <c r="E39" s="177" t="s">
        <v>55</v>
      </c>
      <c r="F39" s="177"/>
      <c r="G39" s="178"/>
      <c r="H39" s="178"/>
      <c r="I39" s="109"/>
      <c r="L39" s="181"/>
      <c r="M39" s="182"/>
      <c r="N39" s="182"/>
      <c r="O39" s="191"/>
      <c r="P39" s="191"/>
      <c r="Q39" s="191"/>
      <c r="R39" s="191"/>
      <c r="S39" s="186"/>
    </row>
    <row r="40" spans="1:19" ht="15" customHeight="1" thickBot="1" x14ac:dyDescent="0.2">
      <c r="A40" s="178"/>
      <c r="B40" s="178"/>
      <c r="C40" s="176"/>
      <c r="D40" s="176"/>
      <c r="E40" s="188"/>
      <c r="F40" s="188"/>
      <c r="G40" s="178"/>
      <c r="H40" s="178"/>
      <c r="I40" s="109" t="s">
        <v>33</v>
      </c>
      <c r="J40" s="2" t="s">
        <v>36</v>
      </c>
      <c r="L40" s="183"/>
      <c r="M40" s="184"/>
      <c r="N40" s="184"/>
      <c r="O40" s="192"/>
      <c r="P40" s="192"/>
      <c r="Q40" s="192"/>
      <c r="R40" s="192"/>
      <c r="S40" s="187"/>
    </row>
    <row r="41" spans="1:19" ht="11.25" customHeight="1" thickTop="1" x14ac:dyDescent="0.15"/>
    <row r="42" spans="1:19" s="54" customFormat="1" ht="18.75" customHeight="1" x14ac:dyDescent="0.15">
      <c r="A42" s="67" t="s">
        <v>37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1:19" s="54" customFormat="1" ht="18.75" customHeight="1" x14ac:dyDescent="0.15">
      <c r="A43" s="67" t="s">
        <v>38</v>
      </c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1:19" s="54" customFormat="1" ht="18.75" customHeight="1" x14ac:dyDescent="0.15">
      <c r="A44" s="67" t="s">
        <v>39</v>
      </c>
      <c r="I44" s="67"/>
      <c r="J44" s="67"/>
      <c r="K44" s="67"/>
      <c r="L44" s="67"/>
      <c r="M44" s="67"/>
      <c r="N44" s="67"/>
      <c r="O44" s="67"/>
      <c r="P44" s="67"/>
      <c r="Q44" s="67" t="s">
        <v>43</v>
      </c>
      <c r="R44" s="68"/>
      <c r="S44" s="67"/>
    </row>
    <row r="45" spans="1:19" x14ac:dyDescent="0.15">
      <c r="Q45" s="69"/>
    </row>
  </sheetData>
  <mergeCells count="88">
    <mergeCell ref="L1:M1"/>
    <mergeCell ref="A3:S3"/>
    <mergeCell ref="A4:E4"/>
    <mergeCell ref="F4:L4"/>
    <mergeCell ref="M4:N4"/>
    <mergeCell ref="P4:R4"/>
    <mergeCell ref="F14:I14"/>
    <mergeCell ref="M14:N14"/>
    <mergeCell ref="Q14:R14"/>
    <mergeCell ref="A10:I10"/>
    <mergeCell ref="A11:E11"/>
    <mergeCell ref="F11:I13"/>
    <mergeCell ref="J11:J13"/>
    <mergeCell ref="K11:K13"/>
    <mergeCell ref="M11:N11"/>
    <mergeCell ref="Q11:R11"/>
    <mergeCell ref="M12:N12"/>
    <mergeCell ref="Q12:R12"/>
    <mergeCell ref="M13:N13"/>
    <mergeCell ref="Q13:R13"/>
    <mergeCell ref="F15:I15"/>
    <mergeCell ref="M15:N15"/>
    <mergeCell ref="Q15:R15"/>
    <mergeCell ref="F16:I16"/>
    <mergeCell ref="M16:N16"/>
    <mergeCell ref="Q16:R16"/>
    <mergeCell ref="F17:I17"/>
    <mergeCell ref="M17:N17"/>
    <mergeCell ref="Q17:R17"/>
    <mergeCell ref="A18:E18"/>
    <mergeCell ref="F18:I18"/>
    <mergeCell ref="M18:N18"/>
    <mergeCell ref="Q18:R18"/>
    <mergeCell ref="A19:E20"/>
    <mergeCell ref="F19:K20"/>
    <mergeCell ref="L19:O19"/>
    <mergeCell ref="P19:S19"/>
    <mergeCell ref="M22:O22"/>
    <mergeCell ref="P22:R22"/>
    <mergeCell ref="A28:E28"/>
    <mergeCell ref="F28:I28"/>
    <mergeCell ref="M28:N28"/>
    <mergeCell ref="Q28:R28"/>
    <mergeCell ref="A24:I24"/>
    <mergeCell ref="A25:E25"/>
    <mergeCell ref="F25:I27"/>
    <mergeCell ref="J25:J27"/>
    <mergeCell ref="K25:K27"/>
    <mergeCell ref="M25:N25"/>
    <mergeCell ref="Q25:R25"/>
    <mergeCell ref="M26:N26"/>
    <mergeCell ref="Q26:R26"/>
    <mergeCell ref="M27:N27"/>
    <mergeCell ref="Q27:R27"/>
    <mergeCell ref="A29:E29"/>
    <mergeCell ref="F29:I29"/>
    <mergeCell ref="M29:N29"/>
    <mergeCell ref="Q29:R29"/>
    <mergeCell ref="A30:E30"/>
    <mergeCell ref="F30:I30"/>
    <mergeCell ref="M30:N30"/>
    <mergeCell ref="Q30:R30"/>
    <mergeCell ref="A31:E31"/>
    <mergeCell ref="F31:I31"/>
    <mergeCell ref="M31:N31"/>
    <mergeCell ref="Q31:R31"/>
    <mergeCell ref="A32:E33"/>
    <mergeCell ref="F32:K33"/>
    <mergeCell ref="L32:O32"/>
    <mergeCell ref="P32:S32"/>
    <mergeCell ref="M35:O36"/>
    <mergeCell ref="P35:R36"/>
    <mergeCell ref="S35:S36"/>
    <mergeCell ref="A36:B37"/>
    <mergeCell ref="C36:D37"/>
    <mergeCell ref="E36:F37"/>
    <mergeCell ref="G36:H37"/>
    <mergeCell ref="A38:B40"/>
    <mergeCell ref="C38:D38"/>
    <mergeCell ref="E38:F38"/>
    <mergeCell ref="G38:H40"/>
    <mergeCell ref="L38:N40"/>
    <mergeCell ref="S38:S40"/>
    <mergeCell ref="C39:D39"/>
    <mergeCell ref="E39:F39"/>
    <mergeCell ref="C40:D40"/>
    <mergeCell ref="E40:F40"/>
    <mergeCell ref="O38:R40"/>
  </mergeCells>
  <phoneticPr fontId="1"/>
  <conditionalFormatting sqref="J31 M31:N31 Q31:R31 J28 M28:N28 Q28:R28 J14:J18 M14:N18 Q14:R18">
    <cfRule type="cellIs" dxfId="0" priority="1" stopIfTrue="1" operator="equal">
      <formula>0</formula>
    </cfRule>
  </conditionalFormatting>
  <printOptions verticalCentered="1"/>
  <pageMargins left="0.78740157480314965" right="0.39370078740157483" top="0.19685039370078741" bottom="0.59055118110236227" header="0.51181102362204722" footer="0.51181102362204722"/>
  <pageSetup paperSize="9" scale="99" orientation="portrait" r:id="rId1"/>
  <headerFooter alignWithMargins="0">
    <oddFooter>&amp;C&amp;"游明朝,標準"&amp;10- 6 -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到着時の人数確認書（日帰り・宿泊用）</vt:lpstr>
      <vt:lpstr>記入例）到着時の人数確認書（日帰り・宿泊用）</vt:lpstr>
      <vt:lpstr>'記入例）到着時の人数確認書（日帰り・宿泊用）'!Print_Area</vt:lpstr>
      <vt:lpstr>'到着時の人数確認書（日帰り・宿泊用）'!Print_Area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大越 規彰</dc:creator>
  <cp:lastModifiedBy>上野山</cp:lastModifiedBy>
  <cp:lastPrinted>2022-03-29T05:56:04Z</cp:lastPrinted>
  <dcterms:created xsi:type="dcterms:W3CDTF">2014-03-12T00:39:38Z</dcterms:created>
  <dcterms:modified xsi:type="dcterms:W3CDTF">2022-05-27T04:13:19Z</dcterms:modified>
</cp:coreProperties>
</file>